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4.xml" ContentType="application/vnd.openxmlformats-officedocument.drawingml.chartshapes+xml"/>
  <Override PartName="/xl/drawings/drawing5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29.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rogelio\Dropbox\My Documents\SEACEN Work Files\SEG Capital Flows Monitor\"/>
    </mc:Choice>
  </mc:AlternateContent>
  <xr:revisionPtr revIDLastSave="0" documentId="13_ncr:1_{E631E5F3-8A4B-4FB9-B6C3-8E74E4DEFB31}" xr6:coauthVersionLast="33" xr6:coauthVersionMax="33" xr10:uidLastSave="{00000000-0000-0000-0000-000000000000}"/>
  <bookViews>
    <workbookView xWindow="0" yWindow="0" windowWidth="28800" windowHeight="13725" tabRatio="932" firstSheet="17" activeTab="33" xr2:uid="{AC3E2D4D-8ACC-4DF5-9173-0E344D5062ED}"/>
  </bookViews>
  <sheets>
    <sheet name="Fig1.1" sheetId="41" r:id="rId1"/>
    <sheet name="Fig1.2a" sheetId="42" r:id="rId2"/>
    <sheet name="Fig1.2b" sheetId="43" r:id="rId3"/>
    <sheet name="Fig1.2c" sheetId="44" r:id="rId4"/>
    <sheet name="Fig1.2d" sheetId="45" r:id="rId5"/>
    <sheet name="Fig1.2e" sheetId="46" r:id="rId6"/>
    <sheet name="Fig1.2f" sheetId="47" r:id="rId7"/>
    <sheet name="Fig1.2g" sheetId="48" r:id="rId8"/>
    <sheet name="Fig1.3a" sheetId="28" r:id="rId9"/>
    <sheet name="Fig1.3b" sheetId="29" r:id="rId10"/>
    <sheet name="Fig1.3c" sheetId="30" r:id="rId11"/>
    <sheet name="Fig1.3d" sheetId="31" r:id="rId12"/>
    <sheet name="Fig1.4a" sheetId="36" r:id="rId13"/>
    <sheet name="Fig1.4b" sheetId="37" r:id="rId14"/>
    <sheet name="Fig1.4c" sheetId="38" r:id="rId15"/>
    <sheet name="Fig1.5a" sheetId="32" r:id="rId16"/>
    <sheet name="Fig1.5b" sheetId="39" r:id="rId17"/>
    <sheet name="Fig1.6a" sheetId="34" r:id="rId18"/>
    <sheet name="Fig1.6b" sheetId="33" r:id="rId19"/>
    <sheet name="Fig1.7" sheetId="35" r:id="rId20"/>
    <sheet name="Fig2.1" sheetId="15" r:id="rId21"/>
    <sheet name="Fig2.2" sheetId="16" r:id="rId22"/>
    <sheet name="Fig2.3a" sheetId="17" r:id="rId23"/>
    <sheet name="Fig2.3b" sheetId="18" r:id="rId24"/>
    <sheet name="Fig2.4" sheetId="19" r:id="rId25"/>
    <sheet name="Tab2.1" sheetId="20" r:id="rId26"/>
    <sheet name="Fig2.5a" sheetId="21" r:id="rId27"/>
    <sheet name="Fig2.5b" sheetId="22" r:id="rId28"/>
    <sheet name="Fig2.6a" sheetId="23" r:id="rId29"/>
    <sheet name="Fig2.6b" sheetId="24" r:id="rId30"/>
    <sheet name="Fig2.7a" sheetId="25" r:id="rId31"/>
    <sheet name="Fig2.7b" sheetId="26" r:id="rId32"/>
    <sheet name="Fig2.8" sheetId="27" r:id="rId33"/>
    <sheet name="Tab 3.1" sheetId="14" r:id="rId34"/>
    <sheet name="Tab 3.2" sheetId="11" r:id="rId35"/>
    <sheet name="Tab 3.3" sheetId="12" r:id="rId36"/>
    <sheet name="Tab 3.4" sheetId="1" r:id="rId37"/>
    <sheet name="Tab 3.5" sheetId="8" r:id="rId38"/>
    <sheet name="Tab 3.6" sheetId="9" r:id="rId39"/>
    <sheet name="Tab 3.7" sheetId="10" r:id="rId40"/>
    <sheet name="Tab 3.8" sheetId="4" r:id="rId41"/>
  </sheets>
  <definedNames>
    <definedName name="_xlnm.Print_Area" localSheetId="25">'Tab2.1'!$A$1:$G$22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<sst xmlns="http://schemas.openxmlformats.org/spreadsheetml/2006/main" count="805" uniqueCount="142">
  <si>
    <t>Australia</t>
  </si>
  <si>
    <t>Brunei</t>
  </si>
  <si>
    <t>Cambodia</t>
  </si>
  <si>
    <t>China</t>
  </si>
  <si>
    <t>Fiji</t>
  </si>
  <si>
    <t>India</t>
  </si>
  <si>
    <t>Indonesia</t>
  </si>
  <si>
    <t>Japan</t>
  </si>
  <si>
    <t>Korea</t>
  </si>
  <si>
    <t>Malaysia</t>
  </si>
  <si>
    <t>Mongolia</t>
  </si>
  <si>
    <t>Myanmar</t>
  </si>
  <si>
    <t>Nepal</t>
  </si>
  <si>
    <t>Papua New Guinea</t>
  </si>
  <si>
    <t>Philippines</t>
  </si>
  <si>
    <t>Singapore</t>
  </si>
  <si>
    <t>Sri Lanka</t>
  </si>
  <si>
    <t>Chinese Taipei</t>
  </si>
  <si>
    <t>Thailand</t>
  </si>
  <si>
    <t>…</t>
  </si>
  <si>
    <t>Table 3.4: Current Account Balance</t>
  </si>
  <si>
    <t>Table 3.6: Total International Investment Assets</t>
  </si>
  <si>
    <t>Table 3.7: Total International Investment Liabilities</t>
  </si>
  <si>
    <t>Table 3.5 Net International Investment Position (Net IIP)</t>
  </si>
  <si>
    <t>USD billion</t>
  </si>
  <si>
    <t>% of GDP</t>
  </si>
  <si>
    <t>Table 3.8: Official Reserve Assets</t>
  </si>
  <si>
    <t>Table 3.1: Net Capital Outflows</t>
  </si>
  <si>
    <t xml:space="preserve">Net capital outflows refers to financial account assets minus financial account liabilities. </t>
  </si>
  <si>
    <t>Table 3.2 Financial Account Assets (Resident Capital Outflows)</t>
  </si>
  <si>
    <t>Hong Kong, China</t>
  </si>
  <si>
    <t>Data accessed through CEIC Dataset as of 20 June 2018.</t>
  </si>
  <si>
    <t>Table 3.3 Financial Account Liabilities (Non-Resident Capital Inflows)</t>
  </si>
  <si>
    <t>Notes: … data unavailable from the IMF. Data accessed through CEIC Dataset as of 20 June 2018.</t>
  </si>
  <si>
    <t>Sources: SEACEN staff calculations using data from IMF BoP Statistics and World Economic Outlook Database, and national source.</t>
  </si>
  <si>
    <t>Sources: SEACEN staff calculations using data from IMF International Invesment Position and World Economic Outlook Database; and national source.</t>
  </si>
  <si>
    <t>Sources: SEACEN staff calculations using data from IMF International Invesment Position and World Economic Outlook Database, and national source.</t>
  </si>
  <si>
    <t>Notes: … data unavailable from the IMF. Net IIP refers to total international investment assets minus total international investment liabilities.</t>
  </si>
  <si>
    <t>SEG HIEs</t>
  </si>
  <si>
    <t>ASEAN-4</t>
  </si>
  <si>
    <t>SEG EME/DEV</t>
  </si>
  <si>
    <t>SEG</t>
  </si>
  <si>
    <t>US Dollar</t>
  </si>
  <si>
    <t>USD/CNY</t>
  </si>
  <si>
    <t>USD/HKD</t>
  </si>
  <si>
    <t>USD/INR</t>
  </si>
  <si>
    <t>USD/MYR</t>
  </si>
  <si>
    <t>USD/SGD</t>
  </si>
  <si>
    <t>USD/KRW</t>
  </si>
  <si>
    <t>USD/LKR</t>
  </si>
  <si>
    <t>USD/NTD</t>
  </si>
  <si>
    <t>USD/THB</t>
  </si>
  <si>
    <t>Free-Floating</t>
  </si>
  <si>
    <t>Floating</t>
  </si>
  <si>
    <t>Pegged and Managed ex China</t>
  </si>
  <si>
    <t>Table 2.1: Allocation of Official Reserve Securities Assets, Selected SEG Economies</t>
  </si>
  <si>
    <t>(% of total)</t>
  </si>
  <si>
    <t>Short-term Debt Securities</t>
  </si>
  <si>
    <t>Long-Term Debt Securities</t>
  </si>
  <si>
    <t>Equities</t>
  </si>
  <si>
    <t>Note: SEG economies include Australia, Indonesia, Mongolia, Myanmar, Philippines, and Sri Lanka.</t>
  </si>
  <si>
    <t>Source: SEACEN staff calculations using data from IMF's International Investment Position.</t>
  </si>
  <si>
    <t>Total</t>
  </si>
  <si>
    <t>Gold</t>
  </si>
  <si>
    <t>IMF Fund Position</t>
  </si>
  <si>
    <t>SDRs</t>
  </si>
  <si>
    <t>Currencies and Deposits</t>
  </si>
  <si>
    <t>Securities</t>
  </si>
  <si>
    <t>Others</t>
  </si>
  <si>
    <t>World Currency Composition of Official Foreign Exchange Reserves</t>
  </si>
  <si>
    <t>US Dollars, Millions</t>
  </si>
  <si>
    <t>2014Q4</t>
  </si>
  <si>
    <t>2017Q4</t>
  </si>
  <si>
    <t>Shares of Allocated Reserves</t>
  </si>
  <si>
    <t>U.S. dollars</t>
  </si>
  <si>
    <t>Shares of U.S. dollars</t>
  </si>
  <si>
    <t>Euros</t>
  </si>
  <si>
    <t>Shares of euros</t>
  </si>
  <si>
    <t>Chinese renminbi</t>
  </si>
  <si>
    <t>Shares of Chinese renminbi</t>
  </si>
  <si>
    <t>Japanese yen</t>
  </si>
  <si>
    <t>Shares of Japanese yen</t>
  </si>
  <si>
    <t>Pounds sterling</t>
  </si>
  <si>
    <t>Shares of pounds sterling</t>
  </si>
  <si>
    <t>Australian dollars</t>
  </si>
  <si>
    <t>Shares of Australian dollars</t>
  </si>
  <si>
    <t>Canadian dollars</t>
  </si>
  <si>
    <t>Shares of Canadian dollars</t>
  </si>
  <si>
    <t>Swiss francs</t>
  </si>
  <si>
    <t>Shares of Swiss francs</t>
  </si>
  <si>
    <t>Other currencies</t>
  </si>
  <si>
    <t>Shares of other currencies</t>
  </si>
  <si>
    <t>Shares of Unallocated Reserves</t>
  </si>
  <si>
    <t>Source: Currency Composition of Official Foreign Exchange Reserves (COFER), International Financial Statistics (IFS)</t>
  </si>
  <si>
    <t>Data extracted from http://data.imf.org/ on: 5/17/2018 2:19:24 AM</t>
  </si>
  <si>
    <t>United States</t>
  </si>
  <si>
    <t>United Kingdom</t>
  </si>
  <si>
    <t>Switzerland</t>
  </si>
  <si>
    <t>Germany</t>
  </si>
  <si>
    <t>France</t>
  </si>
  <si>
    <t>S&amp;P 100</t>
  </si>
  <si>
    <t>FTSE 100</t>
  </si>
  <si>
    <t>Nikkei 225</t>
  </si>
  <si>
    <t>CAC40</t>
  </si>
  <si>
    <t>DAX</t>
  </si>
  <si>
    <t>Ratio of reserve/ARA metric  (Unit)</t>
  </si>
  <si>
    <t>SEG High Income</t>
  </si>
  <si>
    <t>SEG ASEAN-3</t>
  </si>
  <si>
    <t>ASEAN-3</t>
  </si>
  <si>
    <t>FDI Inflows</t>
  </si>
  <si>
    <t>Portfolio Inflows</t>
  </si>
  <si>
    <t>Other Inflows</t>
  </si>
  <si>
    <t>Reserve Assets</t>
  </si>
  <si>
    <t>Hong Kong</t>
  </si>
  <si>
    <t>SEG Economies</t>
  </si>
  <si>
    <t>Portfolio Equity</t>
  </si>
  <si>
    <t>Portfolio Debt</t>
  </si>
  <si>
    <t>Financial Derivatives</t>
  </si>
  <si>
    <t>Other Investment</t>
  </si>
  <si>
    <t>Official Reserve Assets</t>
  </si>
  <si>
    <t>Foreign Direct Investment</t>
  </si>
  <si>
    <t>Private Sector (Resident)</t>
  </si>
  <si>
    <t>Outflows</t>
  </si>
  <si>
    <t>Private Sector (Non-Resident)</t>
  </si>
  <si>
    <t>Inflows</t>
  </si>
  <si>
    <t>Official Sector (Resident)</t>
  </si>
  <si>
    <t>Official Sector (Non-Resident)</t>
  </si>
  <si>
    <t>Net Capital Flows</t>
  </si>
  <si>
    <t>Direct Investment (Resident)</t>
  </si>
  <si>
    <t>Direct Investment (Non-Resident)</t>
  </si>
  <si>
    <t>Portfolio Investment (Resident)</t>
  </si>
  <si>
    <t>Portfolio Investment (Non-Resident)</t>
  </si>
  <si>
    <t>Financial Derivatives (Resident)</t>
  </si>
  <si>
    <t>Financial Derivatives (Non-Resident)</t>
  </si>
  <si>
    <t>Other Investment (Resident)</t>
  </si>
  <si>
    <t>Other Investment (Non-Resident)</t>
  </si>
  <si>
    <t>Reserves (Resident)</t>
  </si>
  <si>
    <t>Vietnam</t>
  </si>
  <si>
    <t>Lao PDR</t>
  </si>
  <si>
    <t>Notes: … data unavailable from the IMF. Positive (negative) values mean an increase (reversal) in net capital outflows.</t>
  </si>
  <si>
    <t>Notes: … data unavailable from the IMF. Positive (negative) value refers to an increase (reversal) in resident investment abroad.</t>
  </si>
  <si>
    <t>Notes: … data unavailable from the IMF. Positive (negative) value means an increase (reversal) in non-resident investment in the domestic economy.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</si>
</sst>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_-;\-* #,##0_-;_-* &quot;-&quot;_-;_-@_-"/>
    <numFmt numFmtId="165" formatCode="_-* #,##0.00_-;\-* #,##0.00_-;_-* &quot;-&quot;??_-;_-@_-"/>
    <numFmt numFmtId="166" formatCode="_(* #,##0.0_);_(* \(#,##0.0\);_(* &quot;-&quot;??_);_(@_)"/>
    <numFmt numFmtId="167" formatCode="0.0"/>
    <numFmt numFmtId="168" formatCode="#,##0.0"/>
    <numFmt numFmtId="169" formatCode="\ [$-10000]yyyy"/>
    <numFmt numFmtId="170" formatCode="_(* #,##0_);_(* \(#,##0\);_(* &quot;-&quot;??_);_(@_)"/>
    <numFmt numFmtId="171" formatCode="yyyy"/>
    <numFmt numFmtId="172" formatCode="mm/yyyy"/>
    <numFmt numFmtId="173" formatCode="mmm\-yyyy"/>
    <numFmt numFmtId="174" formatCode="###0.00"/>
    <numFmt numFmtId="175" formatCode="_-* #,##0_-;\-* #,##0_-;_-* &quot;-&quot;??_-;_-@_-"/>
    <numFmt numFmtId="176" formatCode="#,##0_ ;[Red]\-#,##0\ "/>
    <numFmt numFmtId="177" formatCode="#,##0.00000000000000"/>
  </numFmts>
  <fonts count="1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u/>
      <sz val="11"/>
      <color theme="10"/>
      <name val="Calibri"/>
      <family val="2"/>
      <scheme val="minor"/>
    </font>
    <font>
      <sz val="10"/>
      <name val="Arial"/>
      <family val="2"/>
    </font>
    <font>
      <sz val="8"/>
      <name val="Arial"/>
      <family val="2"/>
    </font>
    <font>
      <sz val="16"/>
      <name val="Times New Roman"/>
      <family val="1"/>
    </font>
    <font>
      <sz val="12"/>
      <name val="Times New Roman"/>
      <family val="1"/>
    </font>
    <font>
      <sz val="9"/>
      <name val="Times"/>
    </font>
    <font>
      <sz val="9"/>
      <name val="Times New Roman"/>
      <family val="1"/>
    </font>
    <font>
      <i/>
      <sz val="9"/>
      <name val="Times New Roman"/>
      <family val="1"/>
    </font>
    <font>
      <sz val="11"/>
      <color indexed="8"/>
      <name val="Calibri"/>
      <family val="2"/>
    </font>
    <font>
      <b/>
      <sz val="11"/>
      <color rgb="FFFF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top style="double">
        <color indexed="64"/>
      </top>
      <bottom style="thin">
        <color indexed="64"/>
      </bottom>
      <diagonal/>
    </border>
    <border>
      <left/>
      <right style="thin">
        <color rgb="FFBBBBBB"/>
      </right>
      <top/>
      <bottom style="thin">
        <color rgb="FFBBBBBB"/>
      </bottom>
      <diagonal/>
    </border>
    <border>
      <left style="thin">
        <color rgb="FFFFFFFF"/>
      </left>
      <right style="thin">
        <color rgb="FFFFFFFF"/>
      </right>
      <top/>
      <bottom style="thin">
        <color rgb="FFBBBBBB"/>
      </bottom>
      <diagonal/>
    </border>
    <border>
      <left style="thin">
        <color rgb="FFFFFFFF"/>
      </left>
      <right/>
      <top/>
      <bottom style="thin">
        <color rgb="FFBBBBBB"/>
      </bottom>
      <diagonal/>
    </border>
    <border>
      <left/>
      <right style="thin">
        <color rgb="FFBBBBBB"/>
      </right>
      <top style="thin">
        <color rgb="FFFFFFFF"/>
      </top>
      <bottom style="thin">
        <color rgb="FFFFFFFF"/>
      </bottom>
      <diagonal/>
    </border>
    <border>
      <left/>
      <right style="thin">
        <color rgb="FFBBBBBB"/>
      </right>
      <top style="thin">
        <color rgb="FFFFFFFF"/>
      </top>
      <bottom/>
      <diagonal/>
    </border>
  </borders>
  <cellStyleXfs count="16">
    <xf numFmtId="0" fontId="0" fillId="0" borderId="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 fillId="0" borderId="0" applyNumberFormat="0" applyFill="0" applyBorder="0" applyAlignment="0" applyProtection="0"/>
    <xf numFmtId="0" fontId="6" fillId="0" borderId="0"/>
    <xf numFmtId="0" fontId="13" fillId="0" borderId="0" applyFill="0" applyProtection="0"/>
  </cellStyleXfs>
  <cellXfs count="148">
    <xf numFmtId="0" fontId="0" fillId="0" borderId="0" xfId="0"/>
    <xf numFmtId="0" fontId="0" fillId="2" borderId="0" xfId="0" applyFill="1"/>
    <xf numFmtId="166" fontId="2" fillId="2" borderId="1" xfId="2" applyNumberFormat="1" applyFont="1" applyFill="1" applyBorder="1"/>
    <xf numFmtId="166" fontId="2" fillId="2" borderId="0" xfId="2" applyNumberFormat="1" applyFont="1" applyFill="1" applyBorder="1"/>
    <xf numFmtId="166" fontId="2" fillId="2" borderId="2" xfId="2" applyNumberFormat="1" applyFont="1" applyFill="1" applyBorder="1" applyAlignment="1">
      <alignment horizontal="right"/>
    </xf>
    <xf numFmtId="166" fontId="2" fillId="2" borderId="2" xfId="2" applyNumberFormat="1" applyFont="1" applyFill="1" applyBorder="1"/>
    <xf numFmtId="166" fontId="2" fillId="2" borderId="1" xfId="2" applyNumberFormat="1" applyFont="1" applyFill="1" applyBorder="1" applyAlignment="1">
      <alignment horizontal="right"/>
    </xf>
    <xf numFmtId="166" fontId="2" fillId="2" borderId="0" xfId="2" applyNumberFormat="1" applyFont="1" applyFill="1" applyBorder="1" applyAlignment="1">
      <alignment horizontal="right"/>
    </xf>
    <xf numFmtId="166" fontId="2" fillId="2" borderId="3" xfId="2" applyNumberFormat="1" applyFont="1" applyFill="1" applyBorder="1" applyAlignment="1">
      <alignment horizontal="right"/>
    </xf>
    <xf numFmtId="166" fontId="2" fillId="2" borderId="4" xfId="2" applyNumberFormat="1" applyFont="1" applyFill="1" applyBorder="1" applyAlignment="1">
      <alignment horizontal="right"/>
    </xf>
    <xf numFmtId="166" fontId="2" fillId="2" borderId="5" xfId="2" applyNumberFormat="1" applyFont="1" applyFill="1" applyBorder="1" applyAlignment="1">
      <alignment horizontal="right"/>
    </xf>
    <xf numFmtId="0" fontId="0" fillId="2" borderId="0" xfId="0" applyFont="1" applyFill="1" applyBorder="1"/>
    <xf numFmtId="0" fontId="0" fillId="2" borderId="0" xfId="0" applyFont="1" applyFill="1"/>
    <xf numFmtId="167" fontId="2" fillId="2" borderId="1" xfId="0" applyNumberFormat="1" applyFont="1" applyFill="1" applyBorder="1" applyAlignment="1">
      <alignment horizontal="right"/>
    </xf>
    <xf numFmtId="167" fontId="2" fillId="2" borderId="0" xfId="0" applyNumberFormat="1" applyFont="1" applyFill="1" applyBorder="1" applyAlignment="1">
      <alignment horizontal="right"/>
    </xf>
    <xf numFmtId="167" fontId="2" fillId="2" borderId="2" xfId="0" applyNumberFormat="1" applyFont="1" applyFill="1" applyBorder="1" applyAlignment="1">
      <alignment horizontal="right"/>
    </xf>
    <xf numFmtId="167" fontId="2" fillId="2" borderId="3" xfId="0" applyNumberFormat="1" applyFont="1" applyFill="1" applyBorder="1" applyAlignment="1">
      <alignment horizontal="right"/>
    </xf>
    <xf numFmtId="167" fontId="2" fillId="2" borderId="4" xfId="0" applyNumberFormat="1" applyFont="1" applyFill="1" applyBorder="1" applyAlignment="1">
      <alignment horizontal="right"/>
    </xf>
    <xf numFmtId="167" fontId="2" fillId="2" borderId="5" xfId="0" applyNumberFormat="1" applyFont="1" applyFill="1" applyBorder="1" applyAlignment="1">
      <alignment horizontal="right"/>
    </xf>
    <xf numFmtId="167" fontId="0" fillId="2" borderId="0" xfId="0" applyNumberFormat="1" applyFill="1"/>
    <xf numFmtId="167" fontId="0" fillId="2" borderId="0" xfId="1" applyNumberFormat="1" applyFont="1" applyFill="1"/>
    <xf numFmtId="0" fontId="2" fillId="2" borderId="0" xfId="0" applyFont="1" applyFill="1" applyBorder="1"/>
    <xf numFmtId="0" fontId="3" fillId="2" borderId="0" xfId="0" applyFont="1" applyFill="1" applyBorder="1"/>
    <xf numFmtId="0" fontId="2" fillId="2" borderId="0" xfId="0" applyFont="1" applyFill="1"/>
    <xf numFmtId="0" fontId="3" fillId="2" borderId="1" xfId="0" applyFont="1" applyFill="1" applyBorder="1" applyAlignment="1">
      <alignment horizontal="center"/>
    </xf>
    <xf numFmtId="0" fontId="3" fillId="2" borderId="0" xfId="0" applyFont="1" applyFill="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2" fillId="2" borderId="1" xfId="0" applyFont="1" applyFill="1" applyBorder="1"/>
    <xf numFmtId="168" fontId="2" fillId="2" borderId="12" xfId="0" applyNumberFormat="1" applyFont="1" applyFill="1" applyBorder="1" applyAlignment="1">
      <alignment horizontal="right"/>
    </xf>
    <xf numFmtId="168" fontId="2" fillId="2" borderId="13" xfId="0" applyNumberFormat="1" applyFont="1" applyFill="1" applyBorder="1" applyAlignment="1">
      <alignment horizontal="right"/>
    </xf>
    <xf numFmtId="168" fontId="2" fillId="2" borderId="14" xfId="0" applyNumberFormat="1" applyFont="1" applyFill="1" applyBorder="1" applyAlignment="1">
      <alignment horizontal="right"/>
    </xf>
    <xf numFmtId="167" fontId="2" fillId="2" borderId="0" xfId="1" applyNumberFormat="1" applyFont="1" applyFill="1"/>
    <xf numFmtId="168" fontId="2" fillId="2" borderId="1" xfId="0" applyNumberFormat="1" applyFont="1" applyFill="1" applyBorder="1" applyAlignment="1">
      <alignment horizontal="right"/>
    </xf>
    <xf numFmtId="168" fontId="2" fillId="2" borderId="0" xfId="0" applyNumberFormat="1" applyFont="1" applyFill="1" applyBorder="1" applyAlignment="1">
      <alignment horizontal="right"/>
    </xf>
    <xf numFmtId="168" fontId="2" fillId="2" borderId="2" xfId="0" applyNumberFormat="1" applyFont="1" applyFill="1" applyBorder="1" applyAlignment="1">
      <alignment horizontal="right"/>
    </xf>
    <xf numFmtId="0" fontId="2" fillId="2" borderId="3" xfId="0" applyFont="1" applyFill="1" applyBorder="1"/>
    <xf numFmtId="168" fontId="2" fillId="2" borderId="3" xfId="0" applyNumberFormat="1" applyFont="1" applyFill="1" applyBorder="1" applyAlignment="1">
      <alignment horizontal="right"/>
    </xf>
    <xf numFmtId="168" fontId="2" fillId="2" borderId="4" xfId="0" applyNumberFormat="1" applyFont="1" applyFill="1" applyBorder="1" applyAlignment="1">
      <alignment horizontal="right"/>
    </xf>
    <xf numFmtId="168" fontId="2" fillId="2" borderId="5" xfId="0" applyNumberFormat="1" applyFont="1" applyFill="1" applyBorder="1" applyAlignment="1">
      <alignment horizontal="right"/>
    </xf>
    <xf numFmtId="2" fontId="2" fillId="2" borderId="0" xfId="0" applyNumberFormat="1" applyFont="1" applyFill="1" applyBorder="1"/>
    <xf numFmtId="167" fontId="2" fillId="2" borderId="0" xfId="0" applyNumberFormat="1" applyFont="1" applyFill="1"/>
    <xf numFmtId="0" fontId="2" fillId="2" borderId="6" xfId="0" applyFont="1" applyFill="1" applyBorder="1"/>
    <xf numFmtId="0" fontId="2" fillId="2" borderId="8" xfId="0" applyFont="1" applyFill="1" applyBorder="1"/>
    <xf numFmtId="0" fontId="3" fillId="2" borderId="3" xfId="0" applyFont="1" applyFill="1" applyBorder="1" applyAlignment="1">
      <alignment horizontal="center"/>
    </xf>
    <xf numFmtId="0" fontId="2" fillId="2" borderId="7" xfId="0" applyFont="1" applyFill="1" applyBorder="1"/>
    <xf numFmtId="2" fontId="2" fillId="2" borderId="0" xfId="0" applyNumberFormat="1" applyFont="1" applyFill="1" applyBorder="1" applyAlignment="1">
      <alignment horizontal="center"/>
    </xf>
    <xf numFmtId="0" fontId="3" fillId="2" borderId="0" xfId="0" applyFont="1" applyFill="1"/>
    <xf numFmtId="0" fontId="3" fillId="2" borderId="9" xfId="0" applyFont="1" applyFill="1" applyBorder="1"/>
    <xf numFmtId="0" fontId="3" fillId="2" borderId="10" xfId="0" applyFont="1" applyFill="1" applyBorder="1"/>
    <xf numFmtId="0" fontId="3" fillId="2" borderId="11" xfId="0" applyFont="1" applyFill="1" applyBorder="1"/>
    <xf numFmtId="168" fontId="2" fillId="2" borderId="1" xfId="2" applyNumberFormat="1" applyFont="1" applyFill="1" applyBorder="1" applyAlignment="1">
      <alignment horizontal="right"/>
    </xf>
    <xf numFmtId="168" fontId="2" fillId="2" borderId="0" xfId="2" applyNumberFormat="1" applyFont="1" applyFill="1" applyBorder="1" applyAlignment="1">
      <alignment horizontal="right"/>
    </xf>
    <xf numFmtId="168" fontId="2" fillId="2" borderId="2" xfId="2" applyNumberFormat="1" applyFont="1" applyFill="1" applyBorder="1" applyAlignment="1">
      <alignment horizontal="right"/>
    </xf>
    <xf numFmtId="168" fontId="2" fillId="2" borderId="3" xfId="2" applyNumberFormat="1" applyFont="1" applyFill="1" applyBorder="1" applyAlignment="1">
      <alignment horizontal="right"/>
    </xf>
    <xf numFmtId="168" fontId="2" fillId="2" borderId="4" xfId="2" applyNumberFormat="1" applyFont="1" applyFill="1" applyBorder="1" applyAlignment="1">
      <alignment horizontal="right"/>
    </xf>
    <xf numFmtId="168" fontId="2" fillId="2" borderId="5" xfId="2" applyNumberFormat="1" applyFont="1" applyFill="1" applyBorder="1" applyAlignment="1">
      <alignment horizontal="right"/>
    </xf>
    <xf numFmtId="2" fontId="2" fillId="2" borderId="0" xfId="1" applyNumberFormat="1" applyFont="1" applyFill="1"/>
    <xf numFmtId="2" fontId="2" fillId="2" borderId="0" xfId="0" applyNumberFormat="1" applyFont="1" applyFill="1"/>
    <xf numFmtId="0" fontId="3" fillId="2" borderId="3" xfId="0" applyFont="1" applyFill="1" applyBorder="1"/>
    <xf numFmtId="0" fontId="3" fillId="2" borderId="4" xfId="0" applyFont="1" applyFill="1" applyBorder="1"/>
    <xf numFmtId="0" fontId="3" fillId="2" borderId="5" xfId="0" applyFont="1" applyFill="1" applyBorder="1"/>
    <xf numFmtId="168" fontId="2" fillId="2" borderId="12" xfId="2" applyNumberFormat="1" applyFont="1" applyFill="1" applyBorder="1" applyAlignment="1">
      <alignment horizontal="right"/>
    </xf>
    <xf numFmtId="168" fontId="2" fillId="2" borderId="13" xfId="2" applyNumberFormat="1" applyFont="1" applyFill="1" applyBorder="1" applyAlignment="1">
      <alignment horizontal="right"/>
    </xf>
    <xf numFmtId="168" fontId="2" fillId="2" borderId="14" xfId="2" applyNumberFormat="1" applyFont="1" applyFill="1" applyBorder="1" applyAlignment="1">
      <alignment horizontal="right"/>
    </xf>
    <xf numFmtId="2" fontId="2" fillId="2" borderId="0" xfId="1" applyNumberFormat="1" applyFont="1" applyFill="1" applyAlignment="1">
      <alignment horizontal="right"/>
    </xf>
    <xf numFmtId="0" fontId="3" fillId="2" borderId="6" xfId="0" applyFont="1" applyFill="1" applyBorder="1"/>
    <xf numFmtId="0" fontId="3" fillId="2" borderId="8" xfId="0" applyFont="1" applyFill="1" applyBorder="1"/>
    <xf numFmtId="0" fontId="2" fillId="2" borderId="0" xfId="0" applyNumberFormat="1" applyFont="1" applyFill="1"/>
    <xf numFmtId="0" fontId="5" fillId="2" borderId="0" xfId="13" applyFill="1"/>
    <xf numFmtId="169" fontId="0" fillId="2" borderId="0" xfId="0" applyNumberFormat="1" applyFont="1" applyFill="1" applyAlignment="1">
      <alignment wrapText="1"/>
    </xf>
    <xf numFmtId="170" fontId="0" fillId="2" borderId="0" xfId="2" applyNumberFormat="1" applyFont="1" applyFill="1"/>
    <xf numFmtId="165" fontId="0" fillId="2" borderId="0" xfId="2" applyNumberFormat="1" applyFont="1" applyFill="1"/>
    <xf numFmtId="170" fontId="0" fillId="2" borderId="0" xfId="0" applyNumberFormat="1" applyFill="1"/>
    <xf numFmtId="43" fontId="0" fillId="2" borderId="0" xfId="2" applyNumberFormat="1" applyFont="1" applyFill="1"/>
    <xf numFmtId="43" fontId="0" fillId="2" borderId="0" xfId="0" applyNumberFormat="1" applyFill="1"/>
    <xf numFmtId="171" fontId="0" fillId="2" borderId="0" xfId="0" applyNumberFormat="1" applyFill="1"/>
    <xf numFmtId="172" fontId="0" fillId="2" borderId="0" xfId="0" applyNumberFormat="1" applyFill="1"/>
    <xf numFmtId="0" fontId="4" fillId="2" borderId="0" xfId="0" applyFont="1" applyFill="1" applyBorder="1"/>
    <xf numFmtId="0" fontId="0" fillId="2" borderId="0" xfId="0" applyFill="1" applyBorder="1"/>
    <xf numFmtId="0" fontId="0" fillId="2" borderId="15" xfId="0" applyFill="1" applyBorder="1"/>
    <xf numFmtId="0" fontId="4" fillId="2" borderId="16" xfId="0" applyFont="1" applyFill="1" applyBorder="1"/>
    <xf numFmtId="0" fontId="2" fillId="2" borderId="15" xfId="0" applyFont="1" applyFill="1" applyBorder="1"/>
    <xf numFmtId="2" fontId="2" fillId="2" borderId="15" xfId="0" applyNumberFormat="1" applyFont="1" applyFill="1" applyBorder="1"/>
    <xf numFmtId="37" fontId="0" fillId="2" borderId="0" xfId="0" applyNumberFormat="1" applyFill="1"/>
    <xf numFmtId="0" fontId="0" fillId="2" borderId="0" xfId="0" applyNumberFormat="1" applyFill="1"/>
    <xf numFmtId="0" fontId="7" fillId="0" borderId="0" xfId="14" applyFont="1" applyFill="1" applyBorder="1" applyAlignment="1" applyProtection="1">
      <alignment vertical="top"/>
      <protection locked="0"/>
    </xf>
    <xf numFmtId="0" fontId="6" fillId="0" borderId="0" xfId="14" applyFill="1" applyProtection="1">
      <protection locked="0"/>
    </xf>
    <xf numFmtId="0" fontId="8" fillId="0" borderId="0" xfId="14" applyFont="1" applyFill="1" applyBorder="1" applyAlignment="1" applyProtection="1">
      <alignment vertical="top"/>
      <protection locked="0"/>
    </xf>
    <xf numFmtId="0" fontId="9" fillId="0" borderId="0" xfId="14" applyFont="1" applyFill="1" applyBorder="1" applyAlignment="1" applyProtection="1">
      <alignment vertical="top"/>
      <protection locked="0"/>
    </xf>
    <xf numFmtId="0" fontId="10" fillId="0" borderId="17" xfId="14" applyFont="1" applyFill="1" applyBorder="1" applyAlignment="1" applyProtection="1">
      <alignment horizontal="center" vertical="center" wrapText="1"/>
      <protection locked="0"/>
    </xf>
    <xf numFmtId="0" fontId="10" fillId="0" borderId="18" xfId="14" applyFont="1" applyFill="1" applyBorder="1" applyAlignment="1" applyProtection="1">
      <alignment horizontal="center" vertical="top" wrapText="1"/>
      <protection locked="0"/>
    </xf>
    <xf numFmtId="0" fontId="10" fillId="0" borderId="19" xfId="14" applyFont="1" applyFill="1" applyBorder="1" applyAlignment="1" applyProtection="1">
      <alignment horizontal="center" vertical="top" wrapText="1"/>
      <protection locked="0"/>
    </xf>
    <xf numFmtId="0" fontId="10" fillId="0" borderId="20" xfId="14" applyFont="1" applyFill="1" applyBorder="1" applyAlignment="1" applyProtection="1">
      <alignment horizontal="left" vertical="top" wrapText="1" indent="2"/>
      <protection locked="0"/>
    </xf>
    <xf numFmtId="4" fontId="10" fillId="0" borderId="0" xfId="14" applyNumberFormat="1" applyFont="1" applyFill="1" applyBorder="1" applyAlignment="1" applyProtection="1">
      <alignment horizontal="right" vertical="top" wrapText="1"/>
      <protection locked="0"/>
    </xf>
    <xf numFmtId="0" fontId="10" fillId="0" borderId="20" xfId="14" applyFont="1" applyFill="1" applyBorder="1" applyAlignment="1" applyProtection="1">
      <alignment horizontal="left" vertical="top" wrapText="1" indent="3"/>
      <protection locked="0"/>
    </xf>
    <xf numFmtId="0" fontId="10" fillId="0" borderId="21" xfId="14" applyFont="1" applyFill="1" applyBorder="1" applyAlignment="1" applyProtection="1">
      <alignment horizontal="left" vertical="top" wrapText="1" indent="2"/>
      <protection locked="0"/>
    </xf>
    <xf numFmtId="0" fontId="11" fillId="0" borderId="0" xfId="14" applyFont="1" applyFill="1" applyBorder="1" applyAlignment="1" applyProtection="1">
      <alignment vertical="top"/>
      <protection locked="0"/>
    </xf>
    <xf numFmtId="4" fontId="11" fillId="0" borderId="0" xfId="14" applyNumberFormat="1" applyFont="1" applyFill="1" applyBorder="1" applyAlignment="1" applyProtection="1">
      <alignment vertical="top"/>
      <protection locked="0"/>
    </xf>
    <xf numFmtId="0" fontId="12" fillId="0" borderId="0" xfId="14" applyFont="1" applyFill="1" applyBorder="1" applyAlignment="1" applyProtection="1">
      <alignment vertical="top"/>
      <protection locked="0"/>
    </xf>
    <xf numFmtId="4" fontId="6" fillId="0" borderId="0" xfId="14" applyNumberFormat="1" applyFill="1" applyProtection="1">
      <protection locked="0"/>
    </xf>
    <xf numFmtId="0" fontId="6" fillId="0" borderId="0" xfId="14" applyProtection="1">
      <protection locked="0"/>
    </xf>
    <xf numFmtId="0" fontId="13" fillId="0" borderId="0" xfId="15" applyFill="1" applyProtection="1"/>
    <xf numFmtId="0" fontId="0" fillId="0" borderId="0" xfId="0" applyFill="1"/>
    <xf numFmtId="0" fontId="4" fillId="2" borderId="0" xfId="0" applyFont="1" applyFill="1"/>
    <xf numFmtId="173" fontId="0" fillId="2" borderId="0" xfId="0" applyNumberFormat="1" applyFill="1"/>
    <xf numFmtId="174" fontId="0" fillId="2" borderId="0" xfId="0" applyNumberFormat="1" applyFill="1"/>
    <xf numFmtId="0" fontId="13" fillId="2" borderId="0" xfId="15" applyFill="1" applyProtection="1"/>
    <xf numFmtId="167" fontId="13" fillId="2" borderId="0" xfId="15" applyNumberFormat="1" applyFill="1" applyProtection="1"/>
    <xf numFmtId="0" fontId="2" fillId="0" borderId="0" xfId="0" applyFont="1" applyFill="1"/>
    <xf numFmtId="3" fontId="2" fillId="2" borderId="0" xfId="2" applyNumberFormat="1" applyFont="1" applyFill="1"/>
    <xf numFmtId="3" fontId="2" fillId="2" borderId="0" xfId="0" applyNumberFormat="1" applyFont="1" applyFill="1"/>
    <xf numFmtId="169" fontId="0" fillId="2" borderId="0" xfId="0" applyNumberFormat="1" applyFont="1" applyFill="1" applyAlignment="1"/>
    <xf numFmtId="175" fontId="0" fillId="2" borderId="0" xfId="4" applyNumberFormat="1" applyFont="1" applyFill="1"/>
    <xf numFmtId="175" fontId="0" fillId="2" borderId="0" xfId="0" applyNumberFormat="1" applyFill="1"/>
    <xf numFmtId="165" fontId="0" fillId="2" borderId="0" xfId="4" applyNumberFormat="1" applyFont="1" applyFill="1"/>
    <xf numFmtId="175" fontId="4" fillId="2" borderId="0" xfId="0" applyNumberFormat="1" applyFont="1" applyFill="1"/>
    <xf numFmtId="169" fontId="4" fillId="2" borderId="0" xfId="0" applyNumberFormat="1" applyFont="1" applyFill="1" applyAlignment="1"/>
    <xf numFmtId="176" fontId="0" fillId="2" borderId="0" xfId="0" applyNumberFormat="1" applyFill="1"/>
    <xf numFmtId="3" fontId="15" fillId="2" borderId="0" xfId="0" applyNumberFormat="1" applyFont="1" applyFill="1"/>
    <xf numFmtId="166" fontId="0" fillId="2" borderId="0" xfId="0" applyNumberFormat="1" applyFill="1"/>
    <xf numFmtId="165" fontId="0" fillId="2" borderId="0" xfId="0" applyNumberFormat="1" applyFill="1"/>
    <xf numFmtId="167" fontId="14" fillId="2" borderId="0" xfId="0" applyNumberFormat="1" applyFont="1" applyFill="1"/>
    <xf numFmtId="2" fontId="14" fillId="2" borderId="0" xfId="0" applyNumberFormat="1" applyFont="1" applyFill="1"/>
    <xf numFmtId="169" fontId="3" fillId="2" borderId="0" xfId="0" applyNumberFormat="1" applyFont="1" applyFill="1" applyAlignment="1"/>
    <xf numFmtId="3" fontId="2" fillId="2" borderId="0" xfId="4" applyNumberFormat="1" applyFont="1" applyFill="1"/>
    <xf numFmtId="3" fontId="3" fillId="2" borderId="0" xfId="0" applyNumberFormat="1" applyFont="1" applyFill="1"/>
    <xf numFmtId="1" fontId="2" fillId="2" borderId="0" xfId="0" applyNumberFormat="1" applyFont="1" applyFill="1"/>
    <xf numFmtId="168" fontId="2" fillId="2" borderId="0" xfId="2" applyNumberFormat="1" applyFont="1" applyFill="1"/>
    <xf numFmtId="168" fontId="2" fillId="2" borderId="0" xfId="0" applyNumberFormat="1" applyFont="1" applyFill="1"/>
    <xf numFmtId="3" fontId="3" fillId="2" borderId="0" xfId="2" applyNumberFormat="1" applyFont="1" applyFill="1"/>
    <xf numFmtId="168" fontId="3" fillId="2" borderId="0" xfId="2" applyNumberFormat="1" applyFont="1" applyFill="1"/>
    <xf numFmtId="4" fontId="2" fillId="2" borderId="0" xfId="2" applyNumberFormat="1" applyFont="1" applyFill="1"/>
    <xf numFmtId="4" fontId="3" fillId="2" borderId="0" xfId="2" applyNumberFormat="1" applyFont="1" applyFill="1"/>
    <xf numFmtId="177" fontId="2" fillId="2" borderId="0" xfId="0" applyNumberFormat="1" applyFont="1" applyFill="1"/>
    <xf numFmtId="166" fontId="4" fillId="2" borderId="0" xfId="0" applyNumberFormat="1" applyFont="1" applyFill="1"/>
    <xf numFmtId="166" fontId="3" fillId="2" borderId="0" xfId="0" applyNumberFormat="1" applyFont="1" applyFill="1"/>
    <xf numFmtId="0" fontId="2" fillId="2" borderId="6" xfId="0" applyFont="1" applyFill="1" applyBorder="1" applyAlignment="1">
      <alignment horizontal="center"/>
    </xf>
    <xf numFmtId="0" fontId="2" fillId="2" borderId="8"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cellXfs>
  <cellStyles count="16">
    <cellStyle name="Comma" xfId="2" builtinId="3"/>
    <cellStyle name="Comma [0]" xfId="1" builtinId="6"/>
    <cellStyle name="Comma [0] 2" xfId="3" xr:uid="{00000000-0005-0000-0000-000030000000}"/>
    <cellStyle name="Comma [0] 2 2" xfId="9" xr:uid="{00000000-0005-0000-0000-000030000000}"/>
    <cellStyle name="Comma [0] 3" xfId="7" xr:uid="{00000000-0005-0000-0000-000032000000}"/>
    <cellStyle name="Comma [0] 4" xfId="5" xr:uid="{00000000-0005-0000-0000-000034000000}"/>
    <cellStyle name="Comma 2" xfId="4" xr:uid="{00000000-0005-0000-0000-00002F000000}"/>
    <cellStyle name="Comma 2 2" xfId="10" xr:uid="{00000000-0005-0000-0000-00002F000000}"/>
    <cellStyle name="Comma 3" xfId="8" xr:uid="{00000000-0005-0000-0000-000031000000}"/>
    <cellStyle name="Comma 4" xfId="12" xr:uid="{00000000-0005-0000-0000-000035000000}"/>
    <cellStyle name="Comma 5" xfId="11" xr:uid="{00000000-0005-0000-0000-000036000000}"/>
    <cellStyle name="Comma 6" xfId="6" xr:uid="{00000000-0005-0000-0000-000033000000}"/>
    <cellStyle name="Hyperlink" xfId="13" builtinId="8"/>
    <cellStyle name="Normal" xfId="0" builtinId="0"/>
    <cellStyle name="Normal 2" xfId="14" xr:uid="{FB369E46-F990-4230-9838-AE56512D909B}"/>
    <cellStyle name="Normal 3" xfId="15" xr:uid="{2404F459-0CCB-4042-AE57-E30EF4D140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1.1: Financial Account Flows</a:t>
            </a:r>
          </a:p>
          <a:p>
            <a:pPr algn="l">
              <a:defRPr/>
            </a:pPr>
            <a:r>
              <a:rPr lang="en-MY" sz="1200" b="0"/>
              <a:t>(USD billions)</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9847445992327898E-2"/>
          <c:y val="0.10498919131171595"/>
          <c:w val="0.89468136482939631"/>
          <c:h val="0.57941612416558164"/>
        </c:manualLayout>
      </c:layout>
      <c:barChart>
        <c:barDir val="col"/>
        <c:grouping val="stacked"/>
        <c:varyColors val="0"/>
        <c:ser>
          <c:idx val="0"/>
          <c:order val="0"/>
          <c:tx>
            <c:strRef>
              <c:f>'Fig1.1'!$A$2</c:f>
              <c:strCache>
                <c:ptCount val="1"/>
                <c:pt idx="0">
                  <c:v>Direct Investment (Resident)</c:v>
                </c:pt>
              </c:strCache>
            </c:strRef>
          </c:tx>
          <c:spPr>
            <a:solidFill>
              <a:srgbClr val="00B050"/>
            </a:solid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'Fig1.1'!$B$2:$I$2</c:f>
              <c:numCache>
                <c:formatCode>#,##0</c:formatCode>
                <c:ptCount val="8"/>
                <c:pt idx="0">
                  <c:v>-361.37852779297003</c:v>
                </c:pt>
                <c:pt idx="1">
                  <c:v>-375.76428579697006</c:v>
                </c:pt>
                <c:pt idx="2">
                  <c:v>-376.11132189309001</c:v>
                </c:pt>
                <c:pt idx="3">
                  <c:v>-429.01116503323999</c:v>
                </c:pt>
                <c:pt idx="4">
                  <c:v>-536.7111005485898</c:v>
                </c:pt>
                <c:pt idx="5">
                  <c:v>-488.86373028912004</c:v>
                </c:pt>
                <c:pt idx="6">
                  <c:v>-549.67966817279023</c:v>
                </c:pt>
                <c:pt idx="7">
                  <c:v>-483.72056450211988</c:v>
                </c:pt>
              </c:numCache>
            </c:numRef>
          </c:val>
          <c:extLst>
            <c:ext xmlns:c16="http://schemas.microsoft.com/office/drawing/2014/chart" uri="{C3380CC4-5D6E-409C-BE32-E72D297353CC}">
              <c16:uniqueId val="{00000000-BE28-44EC-A6F2-92197DB30C18}"/>
            </c:ext>
          </c:extLst>
        </c:ser>
        <c:ser>
          <c:idx val="1"/>
          <c:order val="1"/>
          <c:tx>
            <c:strRef>
              <c:f>'Fig1.1'!$A$3</c:f>
              <c:strCache>
                <c:ptCount val="1"/>
                <c:pt idx="0">
                  <c:v>Direct Investment (Non-Resident)</c:v>
                </c:pt>
              </c:strCache>
            </c:strRef>
          </c:tx>
          <c:spPr>
            <a:pattFill prst="pct80">
              <a:fgClr>
                <a:srgbClr val="00B050"/>
              </a:fgClr>
              <a:bgClr>
                <a:schemeClr val="bg1"/>
              </a:bgClr>
            </a:patt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'Fig1.1'!$B$3:$I$3</c:f>
              <c:numCache>
                <c:formatCode>#,##0</c:formatCode>
                <c:ptCount val="8"/>
                <c:pt idx="0">
                  <c:v>505.24838829644</c:v>
                </c:pt>
                <c:pt idx="1">
                  <c:v>572.88102111475996</c:v>
                </c:pt>
                <c:pt idx="2">
                  <c:v>518.45113843590002</c:v>
                </c:pt>
                <c:pt idx="3">
                  <c:v>596.61727897428</c:v>
                </c:pt>
                <c:pt idx="4">
                  <c:v>626.54212174253007</c:v>
                </c:pt>
                <c:pt idx="5">
                  <c:v>634.58803093701999</c:v>
                </c:pt>
                <c:pt idx="6">
                  <c:v>555.57199327683009</c:v>
                </c:pt>
                <c:pt idx="7">
                  <c:v>540.82857988881005</c:v>
                </c:pt>
              </c:numCache>
            </c:numRef>
          </c:val>
          <c:extLst>
            <c:ext xmlns:c16="http://schemas.microsoft.com/office/drawing/2014/chart" uri="{C3380CC4-5D6E-409C-BE32-E72D297353CC}">
              <c16:uniqueId val="{00000001-BE28-44EC-A6F2-92197DB30C18}"/>
            </c:ext>
          </c:extLst>
        </c:ser>
        <c:ser>
          <c:idx val="2"/>
          <c:order val="2"/>
          <c:tx>
            <c:strRef>
              <c:f>'Fig1.1'!$A$4</c:f>
              <c:strCache>
                <c:ptCount val="1"/>
                <c:pt idx="0">
                  <c:v>Portfolio Investment (Resident)</c:v>
                </c:pt>
              </c:strCache>
            </c:strRef>
          </c:tx>
          <c:spPr>
            <a:solidFill>
              <a:schemeClr val="accent5"/>
            </a:solid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'Fig1.1'!$B$4:$I$4</c:f>
              <c:numCache>
                <c:formatCode>#,##0</c:formatCode>
                <c:ptCount val="8"/>
                <c:pt idx="0">
                  <c:v>-473.52632338684003</c:v>
                </c:pt>
                <c:pt idx="1">
                  <c:v>-190.99353498778001</c:v>
                </c:pt>
                <c:pt idx="2">
                  <c:v>-404.05035390443999</c:v>
                </c:pt>
                <c:pt idx="3">
                  <c:v>-138.99328792735</c:v>
                </c:pt>
                <c:pt idx="4">
                  <c:v>-365.52158355163999</c:v>
                </c:pt>
                <c:pt idx="5">
                  <c:v>-651.4849702202298</c:v>
                </c:pt>
                <c:pt idx="6">
                  <c:v>-684.74803306823014</c:v>
                </c:pt>
                <c:pt idx="7">
                  <c:v>-485.63778908319995</c:v>
                </c:pt>
              </c:numCache>
            </c:numRef>
          </c:val>
          <c:extLst>
            <c:ext xmlns:c16="http://schemas.microsoft.com/office/drawing/2014/chart" uri="{C3380CC4-5D6E-409C-BE32-E72D297353CC}">
              <c16:uniqueId val="{00000002-BE28-44EC-A6F2-92197DB30C18}"/>
            </c:ext>
          </c:extLst>
        </c:ser>
        <c:ser>
          <c:idx val="3"/>
          <c:order val="3"/>
          <c:tx>
            <c:strRef>
              <c:f>'Fig1.1'!$A$5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'Fig1.1'!$B$5:$I$5</c:f>
              <c:numCache>
                <c:formatCode>#,##0</c:formatCode>
                <c:ptCount val="8"/>
                <c:pt idx="0">
                  <c:v>421.28133055538001</c:v>
                </c:pt>
                <c:pt idx="1">
                  <c:v>392.67291931383994</c:v>
                </c:pt>
                <c:pt idx="2">
                  <c:v>365.94714589032003</c:v>
                </c:pt>
                <c:pt idx="3">
                  <c:v>387.03422526859003</c:v>
                </c:pt>
                <c:pt idx="4">
                  <c:v>433.97814741081004</c:v>
                </c:pt>
                <c:pt idx="5">
                  <c:v>213.16525207742001</c:v>
                </c:pt>
                <c:pt idx="6">
                  <c:v>114.25890479585001</c:v>
                </c:pt>
                <c:pt idx="7">
                  <c:v>469.24011229758992</c:v>
                </c:pt>
              </c:numCache>
            </c:numRef>
          </c:val>
          <c:extLst>
            <c:ext xmlns:c16="http://schemas.microsoft.com/office/drawing/2014/chart" uri="{C3380CC4-5D6E-409C-BE32-E72D297353CC}">
              <c16:uniqueId val="{00000003-BE28-44EC-A6F2-92197DB30C18}"/>
            </c:ext>
          </c:extLst>
        </c:ser>
        <c:ser>
          <c:idx val="4"/>
          <c:order val="4"/>
          <c:tx>
            <c:strRef>
              <c:f>'Fig1.1'!$A$6</c:f>
              <c:strCache>
                <c:ptCount val="1"/>
                <c:pt idx="0">
                  <c:v>Financial Derivatives (Resident)</c:v>
                </c:pt>
              </c:strCache>
            </c:strRef>
          </c:tx>
          <c:spPr>
            <a:solidFill>
              <a:schemeClr val="accent2"/>
            </a:solid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'Fig1.1'!$B$6:$I$6</c:f>
              <c:numCache>
                <c:formatCode>#,##0</c:formatCode>
                <c:ptCount val="8"/>
                <c:pt idx="0">
                  <c:v>521.59751727198011</c:v>
                </c:pt>
                <c:pt idx="1">
                  <c:v>508.00636964327998</c:v>
                </c:pt>
                <c:pt idx="2">
                  <c:v>398.24950744647003</c:v>
                </c:pt>
                <c:pt idx="3">
                  <c:v>353.87477739675001</c:v>
                </c:pt>
                <c:pt idx="4">
                  <c:v>445.56683797981003</c:v>
                </c:pt>
                <c:pt idx="5">
                  <c:v>280.12385504903006</c:v>
                </c:pt>
                <c:pt idx="6">
                  <c:v>679.59378489409016</c:v>
                </c:pt>
                <c:pt idx="7">
                  <c:v>565.47069702037993</c:v>
                </c:pt>
              </c:numCache>
            </c:numRef>
          </c:val>
          <c:extLst>
            <c:ext xmlns:c16="http://schemas.microsoft.com/office/drawing/2014/chart" uri="{C3380CC4-5D6E-409C-BE32-E72D297353CC}">
              <c16:uniqueId val="{00000004-BE28-44EC-A6F2-92197DB30C18}"/>
            </c:ext>
          </c:extLst>
        </c:ser>
        <c:ser>
          <c:idx val="5"/>
          <c:order val="5"/>
          <c:tx>
            <c:strRef>
              <c:f>'Fig1.1'!$A$7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'Fig1.1'!$B$7:$I$7</c:f>
              <c:numCache>
                <c:formatCode>#,##0</c:formatCode>
                <c:ptCount val="8"/>
                <c:pt idx="0">
                  <c:v>-500.66363072876993</c:v>
                </c:pt>
                <c:pt idx="1">
                  <c:v>-529.86641931742997</c:v>
                </c:pt>
                <c:pt idx="2">
                  <c:v>-392.15934470705997</c:v>
                </c:pt>
                <c:pt idx="3">
                  <c:v>-407.11687262138008</c:v>
                </c:pt>
                <c:pt idx="4">
                  <c:v>-455.84912424738002</c:v>
                </c:pt>
                <c:pt idx="5">
                  <c:v>-290.66280891264995</c:v>
                </c:pt>
                <c:pt idx="6">
                  <c:v>-665.74647684289005</c:v>
                </c:pt>
                <c:pt idx="7">
                  <c:v>-574.80887489068994</c:v>
                </c:pt>
              </c:numCache>
            </c:numRef>
          </c:val>
          <c:extLst>
            <c:ext xmlns:c16="http://schemas.microsoft.com/office/drawing/2014/chart" uri="{C3380CC4-5D6E-409C-BE32-E72D297353CC}">
              <c16:uniqueId val="{00000005-BE28-44EC-A6F2-92197DB30C18}"/>
            </c:ext>
          </c:extLst>
        </c:ser>
        <c:ser>
          <c:idx val="6"/>
          <c:order val="6"/>
          <c:tx>
            <c:strRef>
              <c:f>'Fig1.1'!$A$8</c:f>
              <c:strCache>
                <c:ptCount val="1"/>
                <c:pt idx="0">
                  <c:v>Other Investment (Resident)</c:v>
                </c:pt>
              </c:strCache>
            </c:strRef>
          </c:tx>
          <c:spPr>
            <a:solidFill>
              <a:srgbClr val="002060"/>
            </a:solid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'Fig1.1'!$B$8:$I$8</c:f>
              <c:numCache>
                <c:formatCode>#,##0</c:formatCode>
                <c:ptCount val="8"/>
                <c:pt idx="0">
                  <c:v>-430.29341383939999</c:v>
                </c:pt>
                <c:pt idx="1">
                  <c:v>-554.93012641312998</c:v>
                </c:pt>
                <c:pt idx="2">
                  <c:v>-445.36732404132988</c:v>
                </c:pt>
                <c:pt idx="3">
                  <c:v>-732.99114349414015</c:v>
                </c:pt>
                <c:pt idx="4">
                  <c:v>-801.14546801037</c:v>
                </c:pt>
                <c:pt idx="5">
                  <c:v>-194.01896152988996</c:v>
                </c:pt>
                <c:pt idx="6">
                  <c:v>-700.88757187015983</c:v>
                </c:pt>
                <c:pt idx="7">
                  <c:v>-462.38452424114996</c:v>
                </c:pt>
              </c:numCache>
            </c:numRef>
          </c:val>
          <c:extLst>
            <c:ext xmlns:c16="http://schemas.microsoft.com/office/drawing/2014/chart" uri="{C3380CC4-5D6E-409C-BE32-E72D297353CC}">
              <c16:uniqueId val="{00000006-BE28-44EC-A6F2-92197DB30C18}"/>
            </c:ext>
          </c:extLst>
        </c:ser>
        <c:ser>
          <c:idx val="7"/>
          <c:order val="7"/>
          <c:tx>
            <c:strRef>
              <c:f>'Fig1.1'!$A$9</c:f>
              <c:strCache>
                <c:ptCount val="1"/>
                <c:pt idx="0">
                  <c:v>Other Investment (Non-Resident)</c:v>
                </c:pt>
              </c:strCache>
            </c:strRef>
          </c:tx>
          <c:spPr>
            <a:pattFill prst="pct80">
              <a:fgClr>
                <a:srgbClr val="002060"/>
              </a:fgClr>
              <a:bgClr>
                <a:schemeClr val="bg1"/>
              </a:bgClr>
            </a:patt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'Fig1.1'!$B$9:$I$9</c:f>
              <c:numCache>
                <c:formatCode>#,##0</c:formatCode>
                <c:ptCount val="8"/>
                <c:pt idx="0">
                  <c:v>567.57169603603006</c:v>
                </c:pt>
                <c:pt idx="1">
                  <c:v>502.45485126939008</c:v>
                </c:pt>
                <c:pt idx="2">
                  <c:v>354.56626718886002</c:v>
                </c:pt>
                <c:pt idx="3">
                  <c:v>758.92262976100994</c:v>
                </c:pt>
                <c:pt idx="4">
                  <c:v>527.23237151246008</c:v>
                </c:pt>
                <c:pt idx="5">
                  <c:v>-184.48459909062996</c:v>
                </c:pt>
                <c:pt idx="6">
                  <c:v>441.90615491439996</c:v>
                </c:pt>
                <c:pt idx="7">
                  <c:v>434.16083630771004</c:v>
                </c:pt>
              </c:numCache>
            </c:numRef>
          </c:val>
          <c:extLst>
            <c:ext xmlns:c16="http://schemas.microsoft.com/office/drawing/2014/chart" uri="{C3380CC4-5D6E-409C-BE32-E72D297353CC}">
              <c16:uniqueId val="{00000007-BE28-44EC-A6F2-92197DB30C18}"/>
            </c:ext>
          </c:extLst>
        </c:ser>
        <c:ser>
          <c:idx val="8"/>
          <c:order val="8"/>
          <c:tx>
            <c:strRef>
              <c:f>'Fig1.1'!$A$10</c:f>
              <c:strCache>
                <c:ptCount val="1"/>
                <c:pt idx="0">
                  <c:v>Reserves (Resident)</c:v>
                </c:pt>
              </c:strCache>
            </c:strRef>
          </c:tx>
          <c:spPr>
            <a:solidFill>
              <a:srgbClr val="FFC000"/>
            </a:solidFill>
            <a:ln>
              <a:noFill/>
            </a:ln>
            <a:effectLst/>
          </c:spPr>
          <c:invertIfNegative val="0"/>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'Fig1.1'!$B$10:$I$10</c:f>
              <c:numCache>
                <c:formatCode>#,##0</c:formatCode>
                <c:ptCount val="8"/>
                <c:pt idx="0">
                  <c:v>-724.50759022665989</c:v>
                </c:pt>
                <c:pt idx="1">
                  <c:v>-638.82079614554993</c:v>
                </c:pt>
                <c:pt idx="2">
                  <c:v>-165.10864995674001</c:v>
                </c:pt>
                <c:pt idx="3">
                  <c:v>-533.90156037035001</c:v>
                </c:pt>
                <c:pt idx="4">
                  <c:v>-245.24099290980999</c:v>
                </c:pt>
                <c:pt idx="5">
                  <c:v>226.95295490994997</c:v>
                </c:pt>
                <c:pt idx="6">
                  <c:v>373.66544080631996</c:v>
                </c:pt>
                <c:pt idx="7">
                  <c:v>-292.01685177499996</c:v>
                </c:pt>
              </c:numCache>
            </c:numRef>
          </c:val>
          <c:extLst>
            <c:ext xmlns:c16="http://schemas.microsoft.com/office/drawing/2014/chart" uri="{C3380CC4-5D6E-409C-BE32-E72D297353CC}">
              <c16:uniqueId val="{00000008-BE28-44EC-A6F2-92197DB30C18}"/>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'Fig1.1'!$A$11</c:f>
              <c:strCache>
                <c:ptCount val="1"/>
                <c:pt idx="0">
                  <c:v>Net Capital Flows</c:v>
                </c:pt>
              </c:strCache>
            </c:strRef>
          </c:tx>
          <c:spPr>
            <a:ln w="28575" cap="rnd">
              <a:solidFill>
                <a:srgbClr val="FF0000"/>
              </a:solidFill>
              <a:round/>
            </a:ln>
            <a:effectLst/>
          </c:spPr>
          <c:marker>
            <c:symbol val="none"/>
          </c:marker>
          <c:cat>
            <c:numRef>
              <c:f>'Fig1.1'!$B$1:$I$1</c:f>
              <c:numCache>
                <c:formatCode>General</c:formatCode>
                <c:ptCount val="8"/>
                <c:pt idx="0">
                  <c:v>2010</c:v>
                </c:pt>
                <c:pt idx="1">
                  <c:v>2011</c:v>
                </c:pt>
                <c:pt idx="2">
                  <c:v>2012</c:v>
                </c:pt>
                <c:pt idx="3">
                  <c:v>2013</c:v>
                </c:pt>
                <c:pt idx="4">
                  <c:v>2014</c:v>
                </c:pt>
                <c:pt idx="5">
                  <c:v>2015</c:v>
                </c:pt>
                <c:pt idx="6">
                  <c:v>2016</c:v>
                </c:pt>
                <c:pt idx="7">
                  <c:v>2017</c:v>
                </c:pt>
              </c:numCache>
            </c:numRef>
          </c:cat>
          <c:val>
            <c:numRef>
              <c:f>'Fig1.1'!$B$11:$I$11</c:f>
              <c:numCache>
                <c:formatCode>#,##0</c:formatCode>
                <c:ptCount val="8"/>
                <c:pt idx="0">
                  <c:v>-474.67055381480969</c:v>
                </c:pt>
                <c:pt idx="1">
                  <c:v>-314.36000131959003</c:v>
                </c:pt>
                <c:pt idx="2">
                  <c:v>-145.58293554110975</c:v>
                </c:pt>
                <c:pt idx="3">
                  <c:v>-145.56511804583027</c:v>
                </c:pt>
                <c:pt idx="4">
                  <c:v>-371.1487906221796</c:v>
                </c:pt>
                <c:pt idx="5">
                  <c:v>-454.68497706909966</c:v>
                </c:pt>
                <c:pt idx="6">
                  <c:v>-436.06547126658</c:v>
                </c:pt>
                <c:pt idx="7">
                  <c:v>-288.86837897766975</c:v>
                </c:pt>
              </c:numCache>
            </c:numRef>
          </c:val>
          <c:smooth val="0"/>
          <c:extLst>
            <c:ext xmlns:c16="http://schemas.microsoft.com/office/drawing/2014/chart" uri="{C3380CC4-5D6E-409C-BE32-E72D297353CC}">
              <c16:uniqueId val="{00000009-BE28-44EC-A6F2-92197DB30C18}"/>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1.6458966251265836E-2"/>
          <c:y val="0.75413145369000234"/>
          <c:w val="0.95503880476478897"/>
          <c:h val="9.996963918669048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r>
              <a:rPr lang="en-MY" sz="1200" b="1"/>
              <a:t>Figure 1.3b: Portfolio Investment Inflows</a:t>
            </a:r>
          </a:p>
          <a:p>
            <a:pPr algn="l">
              <a:defRPr b="1"/>
            </a:pPr>
            <a:r>
              <a:rPr lang="en-MY" sz="1200" b="0"/>
              <a:t>(USD billions)</a:t>
            </a:r>
          </a:p>
        </c:rich>
      </c:tx>
      <c:layout>
        <c:manualLayout>
          <c:xMode val="edge"/>
          <c:yMode val="edge"/>
          <c:x val="1.2748637189582034E-2"/>
          <c:y val="1.258426877223613E-2"/>
        </c:manualLayout>
      </c:layout>
      <c:overlay val="0"/>
      <c:spPr>
        <a:noFill/>
        <a:ln>
          <a:noFill/>
        </a:ln>
        <a:effectLst/>
      </c:spPr>
      <c:txPr>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4353401978598831E-2"/>
          <c:y val="0.12152867505735011"/>
          <c:w val="0.89325343562823878"/>
          <c:h val="0.61427776828348091"/>
        </c:manualLayout>
      </c:layout>
      <c:barChart>
        <c:barDir val="col"/>
        <c:grouping val="stacked"/>
        <c:varyColors val="0"/>
        <c:ser>
          <c:idx val="0"/>
          <c:order val="0"/>
          <c:tx>
            <c:strRef>
              <c:f>'Fig1.3b'!$A$3</c:f>
              <c:strCache>
                <c:ptCount val="1"/>
                <c:pt idx="0">
                  <c:v>Australia</c:v>
                </c:pt>
              </c:strCache>
            </c:strRef>
          </c:tx>
          <c:spPr>
            <a:solidFill>
              <a:srgbClr val="7030A0"/>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'Fig1.3b'!$B$3:$I$3</c:f>
              <c:numCache>
                <c:formatCode>#,##0</c:formatCode>
                <c:ptCount val="8"/>
                <c:pt idx="0">
                  <c:v>117.68006273454</c:v>
                </c:pt>
                <c:pt idx="1">
                  <c:v>84.474180637090001</c:v>
                </c:pt>
                <c:pt idx="2">
                  <c:v>60.062391769080001</c:v>
                </c:pt>
                <c:pt idx="3">
                  <c:v>81.065125954980005</c:v>
                </c:pt>
                <c:pt idx="4">
                  <c:v>70.722995469750003</c:v>
                </c:pt>
                <c:pt idx="5">
                  <c:v>74.318148602489998</c:v>
                </c:pt>
                <c:pt idx="6">
                  <c:v>4.0707085968100003</c:v>
                </c:pt>
                <c:pt idx="7">
                  <c:v>60.802066461780001</c:v>
                </c:pt>
              </c:numCache>
            </c:numRef>
          </c:val>
          <c:extLst>
            <c:ext xmlns:c16="http://schemas.microsoft.com/office/drawing/2014/chart" uri="{C3380CC4-5D6E-409C-BE32-E72D297353CC}">
              <c16:uniqueId val="{00000000-A523-4C42-A51E-FA17C0736CB9}"/>
            </c:ext>
          </c:extLst>
        </c:ser>
        <c:ser>
          <c:idx val="1"/>
          <c:order val="1"/>
          <c:tx>
            <c:strRef>
              <c:f>'Fig1.3b'!$A$4</c:f>
              <c:strCache>
                <c:ptCount val="1"/>
                <c:pt idx="0">
                  <c:v>China</c:v>
                </c:pt>
              </c:strCache>
            </c:strRef>
          </c:tx>
          <c:spPr>
            <a:solidFill>
              <a:srgbClr val="FF0000"/>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'Fig1.3b'!$B$4:$I$4</c:f>
              <c:numCache>
                <c:formatCode>#,##0</c:formatCode>
                <c:ptCount val="8"/>
                <c:pt idx="0">
                  <c:v>31.680948655529999</c:v>
                </c:pt>
                <c:pt idx="1">
                  <c:v>13.39145970895</c:v>
                </c:pt>
                <c:pt idx="2">
                  <c:v>54.169937619599999</c:v>
                </c:pt>
                <c:pt idx="3">
                  <c:v>58.244091657479999</c:v>
                </c:pt>
                <c:pt idx="4">
                  <c:v>93.244191107020001</c:v>
                </c:pt>
                <c:pt idx="5">
                  <c:v>6.7389222810099998</c:v>
                </c:pt>
                <c:pt idx="6">
                  <c:v>50.498964543249997</c:v>
                </c:pt>
                <c:pt idx="7">
                  <c:v>116.81794392944001</c:v>
                </c:pt>
              </c:numCache>
            </c:numRef>
          </c:val>
          <c:extLst>
            <c:ext xmlns:c16="http://schemas.microsoft.com/office/drawing/2014/chart" uri="{C3380CC4-5D6E-409C-BE32-E72D297353CC}">
              <c16:uniqueId val="{00000001-A523-4C42-A51E-FA17C0736CB9}"/>
            </c:ext>
          </c:extLst>
        </c:ser>
        <c:ser>
          <c:idx val="2"/>
          <c:order val="2"/>
          <c:tx>
            <c:strRef>
              <c:f>'Fig1.3b'!$A$5</c:f>
              <c:strCache>
                <c:ptCount val="1"/>
                <c:pt idx="0">
                  <c:v>India</c:v>
                </c:pt>
              </c:strCache>
            </c:strRef>
          </c:tx>
          <c:spPr>
            <a:solidFill>
              <a:schemeClr val="accent2"/>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'Fig1.3b'!$B$5:$I$5</c:f>
              <c:numCache>
                <c:formatCode>#,##0</c:formatCode>
                <c:ptCount val="8"/>
                <c:pt idx="0">
                  <c:v>37.986281432120002</c:v>
                </c:pt>
                <c:pt idx="1">
                  <c:v>2.7107809225400001</c:v>
                </c:pt>
                <c:pt idx="2">
                  <c:v>30.1101168631</c:v>
                </c:pt>
                <c:pt idx="3">
                  <c:v>7.0272312031900004</c:v>
                </c:pt>
                <c:pt idx="4">
                  <c:v>38.00826406198</c:v>
                </c:pt>
                <c:pt idx="5">
                  <c:v>9.2068999999999992</c:v>
                </c:pt>
                <c:pt idx="6">
                  <c:v>-4.1522899531200004</c:v>
                </c:pt>
                <c:pt idx="7">
                  <c:v>30.919454898119998</c:v>
                </c:pt>
              </c:numCache>
            </c:numRef>
          </c:val>
          <c:extLst>
            <c:ext xmlns:c16="http://schemas.microsoft.com/office/drawing/2014/chart" uri="{C3380CC4-5D6E-409C-BE32-E72D297353CC}">
              <c16:uniqueId val="{00000002-A523-4C42-A51E-FA17C0736CB9}"/>
            </c:ext>
          </c:extLst>
        </c:ser>
        <c:ser>
          <c:idx val="3"/>
          <c:order val="3"/>
          <c:tx>
            <c:strRef>
              <c:f>'Fig1.3b'!$A$6</c:f>
              <c:strCache>
                <c:ptCount val="1"/>
                <c:pt idx="0">
                  <c:v>Japan</c:v>
                </c:pt>
              </c:strCache>
            </c:strRef>
          </c:tx>
          <c:spPr>
            <a:solidFill>
              <a:schemeClr val="accent5"/>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'Fig1.3b'!$B$6:$I$6</c:f>
              <c:numCache>
                <c:formatCode>#,##0</c:formatCode>
                <c:ptCount val="8"/>
                <c:pt idx="0">
                  <c:v>111.64294653087001</c:v>
                </c:pt>
                <c:pt idx="1">
                  <c:v>264.10119953011002</c:v>
                </c:pt>
                <c:pt idx="2">
                  <c:v>109.39427550677</c:v>
                </c:pt>
                <c:pt idx="3">
                  <c:v>185.03329452843002</c:v>
                </c:pt>
                <c:pt idx="4">
                  <c:v>157.04339460412001</c:v>
                </c:pt>
                <c:pt idx="5">
                  <c:v>173.33309005357</c:v>
                </c:pt>
                <c:pt idx="6">
                  <c:v>32.733456232569999</c:v>
                </c:pt>
                <c:pt idx="7">
                  <c:v>152.99744042527999</c:v>
                </c:pt>
              </c:numCache>
            </c:numRef>
          </c:val>
          <c:extLst>
            <c:ext xmlns:c16="http://schemas.microsoft.com/office/drawing/2014/chart" uri="{C3380CC4-5D6E-409C-BE32-E72D297353CC}">
              <c16:uniqueId val="{00000003-A523-4C42-A51E-FA17C0736CB9}"/>
            </c:ext>
          </c:extLst>
        </c:ser>
        <c:ser>
          <c:idx val="4"/>
          <c:order val="4"/>
          <c:tx>
            <c:strRef>
              <c:f>'Fig1.3b'!$A$7</c:f>
              <c:strCache>
                <c:ptCount val="1"/>
                <c:pt idx="0">
                  <c:v>SEG High Income</c:v>
                </c:pt>
              </c:strCache>
            </c:strRef>
          </c:tx>
          <c:spPr>
            <a:solidFill>
              <a:srgbClr val="FFC000"/>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'Fig1.3b'!$B$7:$I$7</c:f>
              <c:numCache>
                <c:formatCode>#,##0</c:formatCode>
                <c:ptCount val="8"/>
                <c:pt idx="0">
                  <c:v>88.174818574789995</c:v>
                </c:pt>
                <c:pt idx="1">
                  <c:v>13.855572815249994</c:v>
                </c:pt>
                <c:pt idx="2">
                  <c:v>76.603720005209993</c:v>
                </c:pt>
                <c:pt idx="3">
                  <c:v>41.216851063890005</c:v>
                </c:pt>
                <c:pt idx="4">
                  <c:v>53.708086878210004</c:v>
                </c:pt>
                <c:pt idx="5">
                  <c:v>-53.890765215010006</c:v>
                </c:pt>
                <c:pt idx="6">
                  <c:v>11.585875882</c:v>
                </c:pt>
                <c:pt idx="7">
                  <c:v>70.949475547700004</c:v>
                </c:pt>
              </c:numCache>
            </c:numRef>
          </c:val>
          <c:extLst>
            <c:ext xmlns:c16="http://schemas.microsoft.com/office/drawing/2014/chart" uri="{C3380CC4-5D6E-409C-BE32-E72D297353CC}">
              <c16:uniqueId val="{00000004-A523-4C42-A51E-FA17C0736CB9}"/>
            </c:ext>
          </c:extLst>
        </c:ser>
        <c:ser>
          <c:idx val="5"/>
          <c:order val="5"/>
          <c:tx>
            <c:strRef>
              <c:f>'Fig1.3b'!$A$8</c:f>
              <c:strCache>
                <c:ptCount val="1"/>
                <c:pt idx="0">
                  <c:v>ASEAN-3</c:v>
                </c:pt>
              </c:strCache>
            </c:strRef>
          </c:tx>
          <c:spPr>
            <a:solidFill>
              <a:schemeClr val="accent6"/>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'Fig1.3b'!$B$8:$I$8</c:f>
              <c:numCache>
                <c:formatCode>#,##0</c:formatCode>
                <c:ptCount val="8"/>
                <c:pt idx="0">
                  <c:v>29.85254848668</c:v>
                </c:pt>
                <c:pt idx="1">
                  <c:v>11.99915153089</c:v>
                </c:pt>
                <c:pt idx="2">
                  <c:v>29.902416106379999</c:v>
                </c:pt>
                <c:pt idx="3">
                  <c:v>11.140952151310001</c:v>
                </c:pt>
                <c:pt idx="4">
                  <c:v>18.781855312809999</c:v>
                </c:pt>
                <c:pt idx="5">
                  <c:v>2.6320018678699979</c:v>
                </c:pt>
                <c:pt idx="6">
                  <c:v>17.995151665869997</c:v>
                </c:pt>
                <c:pt idx="7">
                  <c:v>32.626632292789999</c:v>
                </c:pt>
              </c:numCache>
            </c:numRef>
          </c:val>
          <c:extLst>
            <c:ext xmlns:c16="http://schemas.microsoft.com/office/drawing/2014/chart" uri="{C3380CC4-5D6E-409C-BE32-E72D297353CC}">
              <c16:uniqueId val="{00000005-A523-4C42-A51E-FA17C0736CB9}"/>
            </c:ext>
          </c:extLst>
        </c:ser>
        <c:ser>
          <c:idx val="6"/>
          <c:order val="6"/>
          <c:tx>
            <c:strRef>
              <c:f>'Fig1.3b'!$A$9</c:f>
              <c:strCache>
                <c:ptCount val="1"/>
                <c:pt idx="0">
                  <c:v>SEG EME/DEV</c:v>
                </c:pt>
              </c:strCache>
            </c:strRef>
          </c:tx>
          <c:spPr>
            <a:solidFill>
              <a:schemeClr val="accent1">
                <a:lumMod val="60000"/>
              </a:schemeClr>
            </a:solidFill>
            <a:ln>
              <a:noFill/>
            </a:ln>
            <a:effectLst/>
          </c:spPr>
          <c:invertIfNegative val="0"/>
          <c:cat>
            <c:numRef>
              <c:f>'Fig1.3b'!$B$2:$I$2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'Fig1.3b'!$B$9:$I$9</c:f>
              <c:numCache>
                <c:formatCode>#,##0</c:formatCode>
                <c:ptCount val="8"/>
                <c:pt idx="0">
                  <c:v>4.26372414085</c:v>
                </c:pt>
                <c:pt idx="1">
                  <c:v>2.1405741690100002</c:v>
                </c:pt>
                <c:pt idx="2">
                  <c:v>5.7042880201799999</c:v>
                </c:pt>
                <c:pt idx="3">
                  <c:v>3.3066787093099999</c:v>
                </c:pt>
                <c:pt idx="4">
                  <c:v>2.4693599769199999</c:v>
                </c:pt>
                <c:pt idx="5">
                  <c:v>0.82695448749</c:v>
                </c:pt>
                <c:pt idx="6">
                  <c:v>1.5270378284699999</c:v>
                </c:pt>
                <c:pt idx="7">
                  <c:v>4.1270987424800003</c:v>
                </c:pt>
              </c:numCache>
            </c:numRef>
          </c:val>
          <c:extLst>
            <c:ext xmlns:c16="http://schemas.microsoft.com/office/drawing/2014/chart" uri="{C3380CC4-5D6E-409C-BE32-E72D297353CC}">
              <c16:uniqueId val="{00000006-A523-4C42-A51E-FA17C0736CB9}"/>
            </c:ext>
          </c:extLst>
        </c:ser>
        <c:dLbls>
          <c:showLegendKey val="0"/>
          <c:showVal val="0"/>
          <c:showCatName val="0"/>
          <c:showSerName val="0"/>
          <c:showPercent val="0"/>
          <c:showBubbleSize val="0"/>
        </c:dLbls>
        <c:gapWidth val="50"/>
        <c:overlap val="100"/>
        <c:axId val="912094928"/>
        <c:axId val="912095256"/>
      </c:barChart>
      <c:catAx>
        <c:axId val="9120949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5256"/>
        <c:crosses val="autoZero"/>
        <c:auto val="1"/>
        <c:lblAlgn val="ctr"/>
        <c:lblOffset val="100"/>
        <c:noMultiLvlLbl val="0"/>
      </c:catAx>
      <c:valAx>
        <c:axId val="912095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4928"/>
        <c:crosses val="autoZero"/>
        <c:crossBetween val="between"/>
      </c:valAx>
      <c:spPr>
        <a:noFill/>
        <a:ln>
          <a:noFill/>
        </a:ln>
        <a:effectLst/>
      </c:spPr>
    </c:plotArea>
    <c:legend>
      <c:legendPos val="b"/>
      <c:layout>
        <c:manualLayout>
          <c:xMode val="edge"/>
          <c:yMode val="edge"/>
          <c:x val="2.6766675717259481E-2"/>
          <c:y val="0.80079898836686203"/>
          <c:w val="0.96039410458308094"/>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r>
              <a:rPr lang="en-MY" sz="1200" b="1"/>
              <a:t>Figure 1.3c: Other Investment Inflows</a:t>
            </a:r>
          </a:p>
          <a:p>
            <a:pPr algn="l">
              <a:defRPr b="1"/>
            </a:pPr>
            <a:r>
              <a:rPr lang="en-MY" sz="1200" b="0"/>
              <a:t>(USD billions)</a:t>
            </a:r>
          </a:p>
        </c:rich>
      </c:tx>
      <c:layout>
        <c:manualLayout>
          <c:xMode val="edge"/>
          <c:yMode val="edge"/>
          <c:x val="1.2748637189582034E-2"/>
          <c:y val="1.258426877223613E-2"/>
        </c:manualLayout>
      </c:layout>
      <c:overlay val="0"/>
      <c:spPr>
        <a:noFill/>
        <a:ln>
          <a:noFill/>
        </a:ln>
        <a:effectLst/>
      </c:spPr>
      <c:txPr>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1608156672723591E-2"/>
          <c:y val="0.12782788765577532"/>
          <c:w val="0.89735599973080282"/>
          <c:h val="0.6362644275255942"/>
        </c:manualLayout>
      </c:layout>
      <c:barChart>
        <c:barDir val="col"/>
        <c:grouping val="stacked"/>
        <c:varyColors val="0"/>
        <c:ser>
          <c:idx val="0"/>
          <c:order val="0"/>
          <c:tx>
            <c:strRef>
              <c:f>'Fig1.3c'!$A$3</c:f>
              <c:strCache>
                <c:ptCount val="1"/>
                <c:pt idx="0">
                  <c:v>Australia</c:v>
                </c:pt>
              </c:strCache>
            </c:strRef>
          </c:tx>
          <c:spPr>
            <a:solidFill>
              <a:srgbClr val="7030A0"/>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'Fig1.3c'!$B$3:$I$3</c:f>
              <c:numCache>
                <c:formatCode>#,##0</c:formatCode>
                <c:ptCount val="8"/>
                <c:pt idx="0">
                  <c:v>-28.70136941182</c:v>
                </c:pt>
                <c:pt idx="1">
                  <c:v>15.573317035680001</c:v>
                </c:pt>
                <c:pt idx="2">
                  <c:v>38.088532936180002</c:v>
                </c:pt>
                <c:pt idx="3">
                  <c:v>15.73506959328</c:v>
                </c:pt>
                <c:pt idx="4">
                  <c:v>6.27800573685</c:v>
                </c:pt>
                <c:pt idx="5">
                  <c:v>46.689723237049996</c:v>
                </c:pt>
                <c:pt idx="6">
                  <c:v>17.686275134340001</c:v>
                </c:pt>
                <c:pt idx="7">
                  <c:v>-11.42515978608</c:v>
                </c:pt>
              </c:numCache>
            </c:numRef>
          </c:val>
          <c:extLst>
            <c:ext xmlns:c16="http://schemas.microsoft.com/office/drawing/2014/chart" uri="{C3380CC4-5D6E-409C-BE32-E72D297353CC}">
              <c16:uniqueId val="{00000000-244B-4838-83D0-C3B677DF97B1}"/>
            </c:ext>
          </c:extLst>
        </c:ser>
        <c:ser>
          <c:idx val="1"/>
          <c:order val="1"/>
          <c:tx>
            <c:strRef>
              <c:f>'Fig1.3c'!$A$4</c:f>
              <c:strCache>
                <c:ptCount val="1"/>
                <c:pt idx="0">
                  <c:v>China</c:v>
                </c:pt>
              </c:strCache>
            </c:strRef>
          </c:tx>
          <c:spPr>
            <a:solidFill>
              <a:srgbClr val="FF0000"/>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'Fig1.3c'!$B$4:$I$4</c:f>
              <c:numCache>
                <c:formatCode>#,##0</c:formatCode>
                <c:ptCount val="8"/>
                <c:pt idx="0">
                  <c:v>188.70791389381998</c:v>
                </c:pt>
                <c:pt idx="1">
                  <c:v>192.33753384273999</c:v>
                </c:pt>
                <c:pt idx="2">
                  <c:v>-28.387590113070001</c:v>
                </c:pt>
                <c:pt idx="3">
                  <c:v>214.16189853298002</c:v>
                </c:pt>
                <c:pt idx="4">
                  <c:v>50.151380512599999</c:v>
                </c:pt>
                <c:pt idx="5">
                  <c:v>-351.53833385926998</c:v>
                </c:pt>
                <c:pt idx="6">
                  <c:v>33.165107136550006</c:v>
                </c:pt>
                <c:pt idx="7">
                  <c:v>151.30420340143999</c:v>
                </c:pt>
              </c:numCache>
            </c:numRef>
          </c:val>
          <c:extLst>
            <c:ext xmlns:c16="http://schemas.microsoft.com/office/drawing/2014/chart" uri="{C3380CC4-5D6E-409C-BE32-E72D297353CC}">
              <c16:uniqueId val="{00000001-244B-4838-83D0-C3B677DF97B1}"/>
            </c:ext>
          </c:extLst>
        </c:ser>
        <c:ser>
          <c:idx val="2"/>
          <c:order val="2"/>
          <c:tx>
            <c:strRef>
              <c:f>'Fig1.3c'!$A$5</c:f>
              <c:strCache>
                <c:ptCount val="1"/>
                <c:pt idx="0">
                  <c:v>India</c:v>
                </c:pt>
              </c:strCache>
            </c:strRef>
          </c:tx>
          <c:spPr>
            <a:solidFill>
              <a:schemeClr val="accent2"/>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'Fig1.3c'!$B$5:$I$5</c:f>
              <c:numCache>
                <c:formatCode>#,##0</c:formatCode>
                <c:ptCount val="8"/>
                <c:pt idx="0">
                  <c:v>40.398518296909998</c:v>
                </c:pt>
                <c:pt idx="1">
                  <c:v>50.443400948399997</c:v>
                </c:pt>
                <c:pt idx="2">
                  <c:v>59.124453331639998</c:v>
                </c:pt>
                <c:pt idx="3">
                  <c:v>87.214651374980008</c:v>
                </c:pt>
                <c:pt idx="4">
                  <c:v>68.816709635780001</c:v>
                </c:pt>
                <c:pt idx="5">
                  <c:v>75.410015058499994</c:v>
                </c:pt>
                <c:pt idx="6">
                  <c:v>54.850300604920001</c:v>
                </c:pt>
                <c:pt idx="7">
                  <c:v>76.23520856351</c:v>
                </c:pt>
              </c:numCache>
            </c:numRef>
          </c:val>
          <c:extLst>
            <c:ext xmlns:c16="http://schemas.microsoft.com/office/drawing/2014/chart" uri="{C3380CC4-5D6E-409C-BE32-E72D297353CC}">
              <c16:uniqueId val="{00000002-244B-4838-83D0-C3B677DF97B1}"/>
            </c:ext>
          </c:extLst>
        </c:ser>
        <c:ser>
          <c:idx val="3"/>
          <c:order val="3"/>
          <c:tx>
            <c:strRef>
              <c:f>'Fig1.3c'!$A$6</c:f>
              <c:strCache>
                <c:ptCount val="1"/>
                <c:pt idx="0">
                  <c:v>Japan</c:v>
                </c:pt>
              </c:strCache>
            </c:strRef>
          </c:tx>
          <c:spPr>
            <a:solidFill>
              <a:schemeClr val="accent5"/>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'Fig1.3c'!$B$6:$I$6</c:f>
              <c:numCache>
                <c:formatCode>#,##0</c:formatCode>
                <c:ptCount val="8"/>
                <c:pt idx="0">
                  <c:v>132.1789887372</c:v>
                </c:pt>
                <c:pt idx="1">
                  <c:v>43.867740998349994</c:v>
                </c:pt>
                <c:pt idx="2">
                  <c:v>186.21832340418001</c:v>
                </c:pt>
                <c:pt idx="3">
                  <c:v>156.70157054086999</c:v>
                </c:pt>
                <c:pt idx="4">
                  <c:v>169.33657828231</c:v>
                </c:pt>
                <c:pt idx="5">
                  <c:v>65.400749080699995</c:v>
                </c:pt>
                <c:pt idx="6">
                  <c:v>256.12922598279999</c:v>
                </c:pt>
                <c:pt idx="7">
                  <c:v>-1.0822904826299999</c:v>
                </c:pt>
              </c:numCache>
            </c:numRef>
          </c:val>
          <c:extLst>
            <c:ext xmlns:c16="http://schemas.microsoft.com/office/drawing/2014/chart" uri="{C3380CC4-5D6E-409C-BE32-E72D297353CC}">
              <c16:uniqueId val="{00000003-244B-4838-83D0-C3B677DF97B1}"/>
            </c:ext>
          </c:extLst>
        </c:ser>
        <c:ser>
          <c:idx val="4"/>
          <c:order val="4"/>
          <c:tx>
            <c:strRef>
              <c:f>'Fig1.3c'!$A$7</c:f>
              <c:strCache>
                <c:ptCount val="1"/>
                <c:pt idx="0">
                  <c:v>SEG High Income</c:v>
                </c:pt>
              </c:strCache>
            </c:strRef>
          </c:tx>
          <c:spPr>
            <a:solidFill>
              <a:srgbClr val="FFC000"/>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'Fig1.3c'!$B$7:$I$7</c:f>
              <c:numCache>
                <c:formatCode>#,##0</c:formatCode>
                <c:ptCount val="8"/>
                <c:pt idx="0">
                  <c:v>202.66007255746001</c:v>
                </c:pt>
                <c:pt idx="1">
                  <c:v>185.20615129869</c:v>
                </c:pt>
                <c:pt idx="2">
                  <c:v>64.866837008260006</c:v>
                </c:pt>
                <c:pt idx="3">
                  <c:v>265.11629488496999</c:v>
                </c:pt>
                <c:pt idx="4">
                  <c:v>211.24105802836999</c:v>
                </c:pt>
                <c:pt idx="5">
                  <c:v>-29.622474381150003</c:v>
                </c:pt>
                <c:pt idx="6">
                  <c:v>79.886115982379991</c:v>
                </c:pt>
                <c:pt idx="7">
                  <c:v>195.03340394977999</c:v>
                </c:pt>
              </c:numCache>
            </c:numRef>
          </c:val>
          <c:extLst>
            <c:ext xmlns:c16="http://schemas.microsoft.com/office/drawing/2014/chart" uri="{C3380CC4-5D6E-409C-BE32-E72D297353CC}">
              <c16:uniqueId val="{00000004-244B-4838-83D0-C3B677DF97B1}"/>
            </c:ext>
          </c:extLst>
        </c:ser>
        <c:ser>
          <c:idx val="5"/>
          <c:order val="5"/>
          <c:tx>
            <c:strRef>
              <c:f>'Fig1.3c'!$A$8</c:f>
              <c:strCache>
                <c:ptCount val="1"/>
                <c:pt idx="0">
                  <c:v>SEG ASEAN-3</c:v>
                </c:pt>
              </c:strCache>
            </c:strRef>
          </c:tx>
          <c:spPr>
            <a:solidFill>
              <a:schemeClr val="accent6"/>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'Fig1.3c'!$B$8:$I$8</c:f>
              <c:numCache>
                <c:formatCode>#,##0</c:formatCode>
                <c:ptCount val="8"/>
                <c:pt idx="0">
                  <c:v>25.976581169389998</c:v>
                </c:pt>
                <c:pt idx="1">
                  <c:v>6.34050106823</c:v>
                </c:pt>
                <c:pt idx="2">
                  <c:v>25.265049232819997</c:v>
                </c:pt>
                <c:pt idx="3">
                  <c:v>12.629782011310001</c:v>
                </c:pt>
                <c:pt idx="4">
                  <c:v>13.458860489160001</c:v>
                </c:pt>
                <c:pt idx="5">
                  <c:v>0.92607202350000006</c:v>
                </c:pt>
                <c:pt idx="6">
                  <c:v>-9.7580940075800005</c:v>
                </c:pt>
                <c:pt idx="7">
                  <c:v>6.081141885970001</c:v>
                </c:pt>
              </c:numCache>
            </c:numRef>
          </c:val>
          <c:extLst>
            <c:ext xmlns:c16="http://schemas.microsoft.com/office/drawing/2014/chart" uri="{C3380CC4-5D6E-409C-BE32-E72D297353CC}">
              <c16:uniqueId val="{00000005-244B-4838-83D0-C3B677DF97B1}"/>
            </c:ext>
          </c:extLst>
        </c:ser>
        <c:ser>
          <c:idx val="6"/>
          <c:order val="6"/>
          <c:tx>
            <c:strRef>
              <c:f>'Fig1.3c'!$A$9</c:f>
              <c:strCache>
                <c:ptCount val="1"/>
                <c:pt idx="0">
                  <c:v>SEG EME/DEV</c:v>
                </c:pt>
              </c:strCache>
            </c:strRef>
          </c:tx>
          <c:spPr>
            <a:solidFill>
              <a:schemeClr val="accent1">
                <a:lumMod val="60000"/>
              </a:schemeClr>
            </a:solidFill>
            <a:ln>
              <a:noFill/>
            </a:ln>
            <a:effectLst/>
          </c:spPr>
          <c:invertIfNegative val="0"/>
          <c:cat>
            <c:numRef>
              <c:f>'Fig1.3c'!$B$2:$I$2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'Fig1.3c'!$B$9:$I$9</c:f>
              <c:numCache>
                <c:formatCode>#,##0</c:formatCode>
                <c:ptCount val="8"/>
                <c:pt idx="0">
                  <c:v>6.3509907930700003</c:v>
                </c:pt>
                <c:pt idx="1">
                  <c:v>8.6862060773000014</c:v>
                </c:pt>
                <c:pt idx="2">
                  <c:v>9.390661388849999</c:v>
                </c:pt>
                <c:pt idx="3">
                  <c:v>7.3633628226200001</c:v>
                </c:pt>
                <c:pt idx="4">
                  <c:v>7.9497788273900003</c:v>
                </c:pt>
                <c:pt idx="5">
                  <c:v>8.2496497500399997</c:v>
                </c:pt>
                <c:pt idx="6">
                  <c:v>9.9472240809900008</c:v>
                </c:pt>
                <c:pt idx="7">
                  <c:v>18.014328775720003</c:v>
                </c:pt>
              </c:numCache>
            </c:numRef>
          </c:val>
          <c:extLst>
            <c:ext xmlns:c16="http://schemas.microsoft.com/office/drawing/2014/chart" uri="{C3380CC4-5D6E-409C-BE32-E72D297353CC}">
              <c16:uniqueId val="{00000006-244B-4838-83D0-C3B677DF97B1}"/>
            </c:ext>
          </c:extLst>
        </c:ser>
        <c:dLbls>
          <c:showLegendKey val="0"/>
          <c:showVal val="0"/>
          <c:showCatName val="0"/>
          <c:showSerName val="0"/>
          <c:showPercent val="0"/>
          <c:showBubbleSize val="0"/>
        </c:dLbls>
        <c:gapWidth val="50"/>
        <c:overlap val="100"/>
        <c:axId val="912094928"/>
        <c:axId val="912095256"/>
      </c:barChart>
      <c:catAx>
        <c:axId val="9120949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5256"/>
        <c:crosses val="autoZero"/>
        <c:auto val="1"/>
        <c:lblAlgn val="ctr"/>
        <c:lblOffset val="100"/>
        <c:noMultiLvlLbl val="0"/>
      </c:catAx>
      <c:valAx>
        <c:axId val="912095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4928"/>
        <c:crosses val="autoZero"/>
        <c:crossBetween val="between"/>
      </c:valAx>
      <c:spPr>
        <a:noFill/>
        <a:ln>
          <a:noFill/>
        </a:ln>
        <a:effectLst/>
      </c:spPr>
    </c:plotArea>
    <c:legend>
      <c:legendPos val="b"/>
      <c:layout>
        <c:manualLayout>
          <c:xMode val="edge"/>
          <c:yMode val="edge"/>
          <c:x val="1.9268719759818455E-2"/>
          <c:y val="0.81980491569733349"/>
          <c:w val="0.9492307153913452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r>
              <a:rPr lang="en-MY" sz="1200" b="1"/>
              <a:t>Figure 1.3d: Official</a:t>
            </a:r>
            <a:r>
              <a:rPr lang="en-MY" sz="1200" b="1" baseline="0"/>
              <a:t> Reserve Flows</a:t>
            </a:r>
            <a:endParaRPr lang="en-MY" sz="1200" b="1"/>
          </a:p>
          <a:p>
            <a:pPr algn="l">
              <a:defRPr b="1"/>
            </a:pPr>
            <a:r>
              <a:rPr lang="en-MY" sz="1200" b="0"/>
              <a:t>(USD billions)</a:t>
            </a:r>
          </a:p>
        </c:rich>
      </c:tx>
      <c:layout>
        <c:manualLayout>
          <c:xMode val="edge"/>
          <c:yMode val="edge"/>
          <c:x val="1.2748637189582034E-2"/>
          <c:y val="1.258426877223613E-2"/>
        </c:manualLayout>
      </c:layout>
      <c:overlay val="0"/>
      <c:spPr>
        <a:noFill/>
        <a:ln>
          <a:noFill/>
        </a:ln>
        <a:effectLst/>
      </c:spPr>
      <c:txPr>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6138071202638135E-2"/>
          <c:y val="0.12149081364829396"/>
          <c:w val="0.89872352109832421"/>
          <c:h val="0.64046392626118587"/>
        </c:manualLayout>
      </c:layout>
      <c:barChart>
        <c:barDir val="col"/>
        <c:grouping val="stacked"/>
        <c:varyColors val="0"/>
        <c:ser>
          <c:idx val="0"/>
          <c:order val="0"/>
          <c:tx>
            <c:strRef>
              <c:f>'Fig1.3d'!$A$3</c:f>
              <c:strCache>
                <c:ptCount val="1"/>
                <c:pt idx="0">
                  <c:v>Australia</c:v>
                </c:pt>
              </c:strCache>
            </c:strRef>
          </c:tx>
          <c:spPr>
            <a:solidFill>
              <a:srgbClr val="7030A0"/>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'Fig1.3d'!$B$3:$I$3</c:f>
              <c:numCache>
                <c:formatCode>#,##0</c:formatCode>
                <c:ptCount val="8"/>
                <c:pt idx="0">
                  <c:v>0.4010577816</c:v>
                </c:pt>
                <c:pt idx="1">
                  <c:v>4.3660920996500003</c:v>
                </c:pt>
                <c:pt idx="2">
                  <c:v>2.5176590706299997</c:v>
                </c:pt>
                <c:pt idx="3">
                  <c:v>5.5055492509699997</c:v>
                </c:pt>
                <c:pt idx="4">
                  <c:v>3.6338699985299998</c:v>
                </c:pt>
                <c:pt idx="5">
                  <c:v>-2.3486423921799999</c:v>
                </c:pt>
                <c:pt idx="6">
                  <c:v>7.7837471420900002</c:v>
                </c:pt>
                <c:pt idx="7">
                  <c:v>8.7327557096300001</c:v>
                </c:pt>
              </c:numCache>
            </c:numRef>
          </c:val>
          <c:extLst>
            <c:ext xmlns:c16="http://schemas.microsoft.com/office/drawing/2014/chart" uri="{C3380CC4-5D6E-409C-BE32-E72D297353CC}">
              <c16:uniqueId val="{00000000-99BD-439B-8494-1FEA8AF6E9D2}"/>
            </c:ext>
          </c:extLst>
        </c:ser>
        <c:ser>
          <c:idx val="1"/>
          <c:order val="1"/>
          <c:tx>
            <c:strRef>
              <c:f>'Fig1.3d'!$A$4</c:f>
              <c:strCache>
                <c:ptCount val="1"/>
                <c:pt idx="0">
                  <c:v>China</c:v>
                </c:pt>
              </c:strCache>
            </c:strRef>
          </c:tx>
          <c:spPr>
            <a:solidFill>
              <a:srgbClr val="FF0000"/>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'Fig1.3d'!$B$4:$I$4</c:f>
              <c:numCache>
                <c:formatCode>#,##0</c:formatCode>
                <c:ptCount val="8"/>
                <c:pt idx="0">
                  <c:v>471.73902721105998</c:v>
                </c:pt>
                <c:pt idx="1">
                  <c:v>387.80145161256996</c:v>
                </c:pt>
                <c:pt idx="2">
                  <c:v>96.551569518329998</c:v>
                </c:pt>
                <c:pt idx="3">
                  <c:v>431.37942696211996</c:v>
                </c:pt>
                <c:pt idx="4">
                  <c:v>117.78012181624</c:v>
                </c:pt>
                <c:pt idx="5">
                  <c:v>-342.9392362433</c:v>
                </c:pt>
                <c:pt idx="6">
                  <c:v>-443.66459540986995</c:v>
                </c:pt>
                <c:pt idx="7">
                  <c:v>91.515743260210002</c:v>
                </c:pt>
              </c:numCache>
            </c:numRef>
          </c:val>
          <c:extLst>
            <c:ext xmlns:c16="http://schemas.microsoft.com/office/drawing/2014/chart" uri="{C3380CC4-5D6E-409C-BE32-E72D297353CC}">
              <c16:uniqueId val="{00000001-99BD-439B-8494-1FEA8AF6E9D2}"/>
            </c:ext>
          </c:extLst>
        </c:ser>
        <c:ser>
          <c:idx val="2"/>
          <c:order val="2"/>
          <c:tx>
            <c:strRef>
              <c:f>'Fig1.3d'!$A$5</c:f>
              <c:strCache>
                <c:ptCount val="1"/>
                <c:pt idx="0">
                  <c:v>India</c:v>
                </c:pt>
              </c:strCache>
            </c:strRef>
          </c:tx>
          <c:spPr>
            <a:solidFill>
              <a:schemeClr val="accent2"/>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'Fig1.3d'!$B$5:$I$5</c:f>
              <c:numCache>
                <c:formatCode>#,##0</c:formatCode>
                <c:ptCount val="8"/>
                <c:pt idx="0">
                  <c:v>13.16047198751</c:v>
                </c:pt>
                <c:pt idx="1">
                  <c:v>-5.0644284626299996</c:v>
                </c:pt>
                <c:pt idx="2">
                  <c:v>-4.5920469524099996</c:v>
                </c:pt>
                <c:pt idx="3">
                  <c:v>11.08270647586</c:v>
                </c:pt>
                <c:pt idx="4">
                  <c:v>38.363740867580006</c:v>
                </c:pt>
                <c:pt idx="5">
                  <c:v>44.779186511519995</c:v>
                </c:pt>
                <c:pt idx="6">
                  <c:v>17.513300159490001</c:v>
                </c:pt>
                <c:pt idx="7">
                  <c:v>37.649164701419998</c:v>
                </c:pt>
              </c:numCache>
            </c:numRef>
          </c:val>
          <c:extLst>
            <c:ext xmlns:c16="http://schemas.microsoft.com/office/drawing/2014/chart" uri="{C3380CC4-5D6E-409C-BE32-E72D297353CC}">
              <c16:uniqueId val="{00000002-99BD-439B-8494-1FEA8AF6E9D2}"/>
            </c:ext>
          </c:extLst>
        </c:ser>
        <c:ser>
          <c:idx val="3"/>
          <c:order val="3"/>
          <c:tx>
            <c:strRef>
              <c:f>'Fig1.3d'!$A$6</c:f>
              <c:strCache>
                <c:ptCount val="1"/>
                <c:pt idx="0">
                  <c:v>Japan</c:v>
                </c:pt>
              </c:strCache>
            </c:strRef>
          </c:tx>
          <c:spPr>
            <a:solidFill>
              <a:schemeClr val="accent5"/>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'Fig1.3d'!$B$6:$I$6</c:f>
              <c:numCache>
                <c:formatCode>#,##0</c:formatCode>
                <c:ptCount val="8"/>
                <c:pt idx="0">
                  <c:v>43.859706381220001</c:v>
                </c:pt>
                <c:pt idx="1">
                  <c:v>176.58775695327</c:v>
                </c:pt>
                <c:pt idx="2">
                  <c:v>-38.190436753210001</c:v>
                </c:pt>
                <c:pt idx="3">
                  <c:v>38.758731291490001</c:v>
                </c:pt>
                <c:pt idx="4">
                  <c:v>8.4565800217299998</c:v>
                </c:pt>
                <c:pt idx="5">
                  <c:v>5.1425094439399999</c:v>
                </c:pt>
                <c:pt idx="6">
                  <c:v>-5.3862335140399997</c:v>
                </c:pt>
                <c:pt idx="7">
                  <c:v>23.642900304539999</c:v>
                </c:pt>
              </c:numCache>
            </c:numRef>
          </c:val>
          <c:extLst>
            <c:ext xmlns:c16="http://schemas.microsoft.com/office/drawing/2014/chart" uri="{C3380CC4-5D6E-409C-BE32-E72D297353CC}">
              <c16:uniqueId val="{00000003-99BD-439B-8494-1FEA8AF6E9D2}"/>
            </c:ext>
          </c:extLst>
        </c:ser>
        <c:ser>
          <c:idx val="4"/>
          <c:order val="4"/>
          <c:tx>
            <c:strRef>
              <c:f>'Fig1.3d'!$A$7</c:f>
              <c:strCache>
                <c:ptCount val="1"/>
                <c:pt idx="0">
                  <c:v>SEG High Income</c:v>
                </c:pt>
              </c:strCache>
            </c:strRef>
          </c:tx>
          <c:spPr>
            <a:solidFill>
              <a:srgbClr val="FFC000"/>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'Fig1.3d'!$B$7:$I$7</c:f>
              <c:numCache>
                <c:formatCode>#,##0</c:formatCode>
                <c:ptCount val="8"/>
                <c:pt idx="0">
                  <c:v>116.91584287014999</c:v>
                </c:pt>
                <c:pt idx="1">
                  <c:v>48.428352274909997</c:v>
                </c:pt>
                <c:pt idx="2">
                  <c:v>79.120086020629998</c:v>
                </c:pt>
                <c:pt idx="3">
                  <c:v>53.243771454410002</c:v>
                </c:pt>
                <c:pt idx="4">
                  <c:v>55.641327376380005</c:v>
                </c:pt>
                <c:pt idx="5">
                  <c:v>64.53628606545</c:v>
                </c:pt>
                <c:pt idx="6">
                  <c:v>17.64139958054</c:v>
                </c:pt>
                <c:pt idx="7">
                  <c:v>76.366295241839993</c:v>
                </c:pt>
              </c:numCache>
            </c:numRef>
          </c:val>
          <c:extLst>
            <c:ext xmlns:c16="http://schemas.microsoft.com/office/drawing/2014/chart" uri="{C3380CC4-5D6E-409C-BE32-E72D297353CC}">
              <c16:uniqueId val="{00000004-99BD-439B-8494-1FEA8AF6E9D2}"/>
            </c:ext>
          </c:extLst>
        </c:ser>
        <c:ser>
          <c:idx val="5"/>
          <c:order val="5"/>
          <c:tx>
            <c:strRef>
              <c:f>'Fig1.3d'!$A$8</c:f>
              <c:strCache>
                <c:ptCount val="1"/>
                <c:pt idx="0">
                  <c:v>ASEAN-3</c:v>
                </c:pt>
              </c:strCache>
            </c:strRef>
          </c:tx>
          <c:spPr>
            <a:solidFill>
              <a:schemeClr val="accent6"/>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'Fig1.3d'!$B$8:$I$8</c:f>
              <c:numCache>
                <c:formatCode>#,##0</c:formatCode>
                <c:ptCount val="8"/>
                <c:pt idx="0">
                  <c:v>76.909466562359995</c:v>
                </c:pt>
                <c:pt idx="1">
                  <c:v>24.4692317387</c:v>
                </c:pt>
                <c:pt idx="2">
                  <c:v>14.714809415299998</c:v>
                </c:pt>
                <c:pt idx="3">
                  <c:v>-7.2890761073700006</c:v>
                </c:pt>
                <c:pt idx="4">
                  <c:v>11.180362261209998</c:v>
                </c:pt>
                <c:pt idx="5">
                  <c:v>7.3773318431999995</c:v>
                </c:pt>
                <c:pt idx="6">
                  <c:v>23.89576778847</c:v>
                </c:pt>
                <c:pt idx="7">
                  <c:v>36.680947910530001</c:v>
                </c:pt>
              </c:numCache>
            </c:numRef>
          </c:val>
          <c:extLst>
            <c:ext xmlns:c16="http://schemas.microsoft.com/office/drawing/2014/chart" uri="{C3380CC4-5D6E-409C-BE32-E72D297353CC}">
              <c16:uniqueId val="{00000005-99BD-439B-8494-1FEA8AF6E9D2}"/>
            </c:ext>
          </c:extLst>
        </c:ser>
        <c:ser>
          <c:idx val="6"/>
          <c:order val="6"/>
          <c:tx>
            <c:strRef>
              <c:f>'Fig1.3d'!$A$9</c:f>
              <c:strCache>
                <c:ptCount val="1"/>
                <c:pt idx="0">
                  <c:v>SEG EME/DEV</c:v>
                </c:pt>
              </c:strCache>
            </c:strRef>
          </c:tx>
          <c:spPr>
            <a:solidFill>
              <a:schemeClr val="accent1">
                <a:lumMod val="60000"/>
              </a:schemeClr>
            </a:solidFill>
            <a:ln>
              <a:noFill/>
            </a:ln>
            <a:effectLst/>
          </c:spPr>
          <c:invertIfNegative val="0"/>
          <c:cat>
            <c:numRef>
              <c:f>'Fig1.3d'!$B$2:$I$2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'Fig1.3d'!$B$9:$I$9</c:f>
              <c:numCache>
                <c:formatCode>#,##0</c:formatCode>
                <c:ptCount val="8"/>
                <c:pt idx="0">
                  <c:v>1.5220174327600002</c:v>
                </c:pt>
                <c:pt idx="1">
                  <c:v>2.2323399290799997</c:v>
                </c:pt>
                <c:pt idx="2">
                  <c:v>14.987009637469999</c:v>
                </c:pt>
                <c:pt idx="3">
                  <c:v>1.2204510428699999</c:v>
                </c:pt>
                <c:pt idx="4">
                  <c:v>10.18499056814</c:v>
                </c:pt>
                <c:pt idx="5">
                  <c:v>-3.5003901385799998</c:v>
                </c:pt>
                <c:pt idx="6">
                  <c:v>8.551173447</c:v>
                </c:pt>
                <c:pt idx="7">
                  <c:v>17.42904464683</c:v>
                </c:pt>
              </c:numCache>
            </c:numRef>
          </c:val>
          <c:extLst>
            <c:ext xmlns:c16="http://schemas.microsoft.com/office/drawing/2014/chart" uri="{C3380CC4-5D6E-409C-BE32-E72D297353CC}">
              <c16:uniqueId val="{00000006-99BD-439B-8494-1FEA8AF6E9D2}"/>
            </c:ext>
          </c:extLst>
        </c:ser>
        <c:dLbls>
          <c:showLegendKey val="0"/>
          <c:showVal val="0"/>
          <c:showCatName val="0"/>
          <c:showSerName val="0"/>
          <c:showPercent val="0"/>
          <c:showBubbleSize val="0"/>
        </c:dLbls>
        <c:gapWidth val="50"/>
        <c:overlap val="100"/>
        <c:axId val="912094928"/>
        <c:axId val="912095256"/>
      </c:barChart>
      <c:catAx>
        <c:axId val="912094928"/>
        <c:scaling>
          <c:orientation val="minMax"/>
        </c:scaling>
        <c:delete val="0"/>
        <c:axPos val="b"/>
        <c:numFmt formatCode="General" sourceLinked="1"/>
        <c:majorTickMark val="none"/>
        <c:minorTickMark val="none"/>
        <c:tickLblPos val="low"/>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5256"/>
        <c:crosses val="autoZero"/>
        <c:auto val="1"/>
        <c:lblAlgn val="ctr"/>
        <c:lblOffset val="100"/>
        <c:noMultiLvlLbl val="0"/>
      </c:catAx>
      <c:valAx>
        <c:axId val="912095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4928"/>
        <c:crosses val="autoZero"/>
        <c:crossBetween val="between"/>
      </c:valAx>
      <c:spPr>
        <a:noFill/>
        <a:ln>
          <a:noFill/>
        </a:ln>
        <a:effectLst/>
      </c:spPr>
    </c:plotArea>
    <c:legend>
      <c:legendPos val="b"/>
      <c:layout>
        <c:manualLayout>
          <c:xMode val="edge"/>
          <c:yMode val="edge"/>
          <c:x val="6.2051120533010297E-2"/>
          <c:y val="0.83639060078120175"/>
          <c:w val="0.8999999461605759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1.4a: Private</a:t>
            </a:r>
            <a:r>
              <a:rPr lang="en-MY" sz="1200" b="1" baseline="0"/>
              <a:t> and Public Capital Flows - Selected Economies</a:t>
            </a:r>
          </a:p>
          <a:p>
            <a:pPr algn="l">
              <a:defRPr/>
            </a:pPr>
            <a:r>
              <a:rPr lang="en-MY" sz="1200" b="0" i="0" u="none" strike="noStrike" baseline="0"/>
              <a:t>(USD billions)</a:t>
            </a:r>
            <a:endParaRPr lang="en-MY" sz="1200" b="0"/>
          </a:p>
        </c:rich>
      </c:tx>
      <c:layout>
        <c:manualLayout>
          <c:xMode val="edge"/>
          <c:yMode val="edge"/>
          <c:x val="1.9323076923076922E-2"/>
          <c:y val="0"/>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896900195167913E-2"/>
          <c:y val="0.10072705478744291"/>
          <c:w val="0.88558745541422701"/>
          <c:h val="0.62977824622315903"/>
        </c:manualLayout>
      </c:layout>
      <c:barChart>
        <c:barDir val="col"/>
        <c:grouping val="stacked"/>
        <c:varyColors val="0"/>
        <c:ser>
          <c:idx val="0"/>
          <c:order val="0"/>
          <c:tx>
            <c:strRef>
              <c:f>'Fig1.4a'!$A$2</c:f>
              <c:strCache>
                <c:ptCount val="1"/>
                <c:pt idx="0">
                  <c:v>Private Sector (Resident)</c:v>
                </c:pt>
              </c:strCache>
            </c:strRef>
          </c:tx>
          <c:spPr>
            <a:solidFill>
              <a:schemeClr val="accent1"/>
            </a:solidFill>
            <a:ln>
              <a:noFill/>
            </a:ln>
            <a:effectLst/>
          </c:spPr>
          <c:invertIfNegative val="0"/>
          <c:cat>
            <c:numRef>
              <c:f>'Fig1.4a'!$B$1:$I$1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'Fig1.4a'!$B$2:$I$2</c:f>
              <c:numCache>
                <c:formatCode>_(* #,##0.0_);_(* \(#,##0.0\);_(* "-"??_);_(@_)</c:formatCode>
                <c:ptCount val="8"/>
                <c:pt idx="0">
                  <c:v>-309.13406490680995</c:v>
                </c:pt>
                <c:pt idx="1">
                  <c:v>-167.34987802120003</c:v>
                </c:pt>
                <c:pt idx="2">
                  <c:v>-329.61493870709</c:v>
                </c:pt>
                <c:pt idx="3">
                  <c:v>-335.11834737068006</c:v>
                </c:pt>
                <c:pt idx="4">
                  <c:v>-402.53567101226002</c:v>
                </c:pt>
                <c:pt idx="5">
                  <c:v>-458.29950353918991</c:v>
                </c:pt>
                <c:pt idx="6">
                  <c:v>-222.28302511302996</c:v>
                </c:pt>
                <c:pt idx="7">
                  <c:v>-212.89512054000002</c:v>
                </c:pt>
              </c:numCache>
            </c:numRef>
          </c:val>
          <c:extLst>
            <c:ext xmlns:c16="http://schemas.microsoft.com/office/drawing/2014/chart" uri="{C3380CC4-5D6E-409C-BE32-E72D297353CC}">
              <c16:uniqueId val="{00000000-7B26-4257-90DB-F90A2296751B}"/>
            </c:ext>
          </c:extLst>
        </c:ser>
        <c:ser>
          <c:idx val="1"/>
          <c:order val="1"/>
          <c:tx>
            <c:strRef>
              <c:f>'Fig1.4a'!$A$3</c:f>
              <c:strCache>
                <c:ptCount val="1"/>
                <c:pt idx="0">
                  <c:v>Private Sector (Non-Resident)</c:v>
                </c:pt>
              </c:strCache>
            </c:strRef>
          </c:tx>
          <c:spPr>
            <a:pattFill prst="pct80">
              <a:fgClr>
                <a:schemeClr val="accent1"/>
              </a:fgClr>
              <a:bgClr>
                <a:schemeClr val="bg1"/>
              </a:bgClr>
            </a:pattFill>
            <a:ln>
              <a:noFill/>
            </a:ln>
            <a:effectLst/>
          </c:spPr>
          <c:invertIfNegative val="0"/>
          <c:cat>
            <c:numRef>
              <c:f>'Fig1.4a'!$B$1:$I$1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'Fig1.4a'!$B$3:$I$3</c:f>
              <c:numCache>
                <c:formatCode>_(* #,##0.0_);_(* \(#,##0.0\);_(* "-"??_);_(@_)</c:formatCode>
                <c:ptCount val="8"/>
                <c:pt idx="0">
                  <c:v>92.794584454259962</c:v>
                </c:pt>
                <c:pt idx="1">
                  <c:v>-105.52350909593999</c:v>
                </c:pt>
                <c:pt idx="2">
                  <c:v>271.00512212460001</c:v>
                </c:pt>
                <c:pt idx="3">
                  <c:v>359.82544519004</c:v>
                </c:pt>
                <c:pt idx="4">
                  <c:v>218.87144378100001</c:v>
                </c:pt>
                <c:pt idx="5">
                  <c:v>92.570690364760011</c:v>
                </c:pt>
                <c:pt idx="6">
                  <c:v>-199.39159135432004</c:v>
                </c:pt>
                <c:pt idx="7">
                  <c:v>-139.06319302624996</c:v>
                </c:pt>
              </c:numCache>
            </c:numRef>
          </c:val>
          <c:extLst>
            <c:ext xmlns:c16="http://schemas.microsoft.com/office/drawing/2014/chart" uri="{C3380CC4-5D6E-409C-BE32-E72D297353CC}">
              <c16:uniqueId val="{00000001-7B26-4257-90DB-F90A2296751B}"/>
            </c:ext>
          </c:extLst>
        </c:ser>
        <c:ser>
          <c:idx val="2"/>
          <c:order val="2"/>
          <c:tx>
            <c:strRef>
              <c:f>'Fig1.4a'!$A$4</c:f>
              <c:strCache>
                <c:ptCount val="1"/>
                <c:pt idx="0">
                  <c:v>Official Sector (Resident)</c:v>
                </c:pt>
              </c:strCache>
            </c:strRef>
          </c:tx>
          <c:spPr>
            <a:solidFill>
              <a:srgbClr val="FF0000"/>
            </a:solidFill>
            <a:ln>
              <a:noFill/>
            </a:ln>
            <a:effectLst/>
          </c:spPr>
          <c:invertIfNegative val="0"/>
          <c:cat>
            <c:numRef>
              <c:f>'Fig1.4a'!$B$1:$I$1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'Fig1.4a'!$B$4:$I$4</c:f>
              <c:numCache>
                <c:formatCode>_(* #,##0.0_);_(* \(#,##0.0\);_(* "-"??_);_(@_)</c:formatCode>
                <c:ptCount val="8"/>
                <c:pt idx="0">
                  <c:v>-187.88628623177001</c:v>
                </c:pt>
                <c:pt idx="1">
                  <c:v>-228.89919478386</c:v>
                </c:pt>
                <c:pt idx="2">
                  <c:v>-44.189444350190001</c:v>
                </c:pt>
                <c:pt idx="3">
                  <c:v>-76.999155389110001</c:v>
                </c:pt>
                <c:pt idx="4">
                  <c:v>-88.819853420109993</c:v>
                </c:pt>
                <c:pt idx="5">
                  <c:v>-77.192283260170001</c:v>
                </c:pt>
                <c:pt idx="6">
                  <c:v>-51.287508297350008</c:v>
                </c:pt>
                <c:pt idx="7">
                  <c:v>-136.27938052568999</c:v>
                </c:pt>
              </c:numCache>
            </c:numRef>
          </c:val>
          <c:extLst>
            <c:ext xmlns:c16="http://schemas.microsoft.com/office/drawing/2014/chart" uri="{C3380CC4-5D6E-409C-BE32-E72D297353CC}">
              <c16:uniqueId val="{00000002-7B26-4257-90DB-F90A2296751B}"/>
            </c:ext>
          </c:extLst>
        </c:ser>
        <c:ser>
          <c:idx val="3"/>
          <c:order val="3"/>
          <c:tx>
            <c:strRef>
              <c:f>'Fig1.4a'!$A$5</c:f>
              <c:strCache>
                <c:ptCount val="1"/>
                <c:pt idx="0">
                  <c:v>Official Sector (Non-Resident)</c:v>
                </c:pt>
              </c:strCache>
            </c:strRef>
          </c:tx>
          <c:spPr>
            <a:pattFill prst="pct80">
              <a:fgClr>
                <a:srgbClr val="FF0000"/>
              </a:fgClr>
              <a:bgClr>
                <a:schemeClr val="bg1"/>
              </a:bgClr>
            </a:pattFill>
            <a:ln>
              <a:noFill/>
            </a:ln>
            <a:effectLst/>
          </c:spPr>
          <c:invertIfNegative val="0"/>
          <c:cat>
            <c:numRef>
              <c:f>'Fig1.4a'!$B$1:$I$1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'Fig1.4a'!$B$5:$I$5</c:f>
              <c:numCache>
                <c:formatCode>_(* #,##0.0_);_(* \(#,##0.0\);_(* "-"??_);_(@_)</c:formatCode>
                <c:ptCount val="8"/>
                <c:pt idx="0">
                  <c:v>156.68440936042001</c:v>
                </c:pt>
                <c:pt idx="1">
                  <c:v>348.98768297520002</c:v>
                </c:pt>
                <c:pt idx="2">
                  <c:v>102.48805212122001</c:v>
                </c:pt>
                <c:pt idx="3">
                  <c:v>49.761337168970009</c:v>
                </c:pt>
                <c:pt idx="4">
                  <c:v>163.84469233581996</c:v>
                </c:pt>
                <c:pt idx="5">
                  <c:v>192.79172057171007</c:v>
                </c:pt>
                <c:pt idx="6">
                  <c:v>117.50670506060996</c:v>
                </c:pt>
                <c:pt idx="7">
                  <c:v>230.00474045708003</c:v>
                </c:pt>
              </c:numCache>
            </c:numRef>
          </c:val>
          <c:extLst>
            <c:ext xmlns:c16="http://schemas.microsoft.com/office/drawing/2014/chart" uri="{C3380CC4-5D6E-409C-BE32-E72D297353CC}">
              <c16:uniqueId val="{00000003-7B26-4257-90DB-F90A2296751B}"/>
            </c:ext>
          </c:extLst>
        </c:ser>
        <c:dLbls>
          <c:showLegendKey val="0"/>
          <c:showVal val="0"/>
          <c:showCatName val="0"/>
          <c:showSerName val="0"/>
          <c:showPercent val="0"/>
          <c:showBubbleSize val="0"/>
        </c:dLbls>
        <c:gapWidth val="50"/>
        <c:overlap val="100"/>
        <c:axId val="870895960"/>
        <c:axId val="870896944"/>
      </c:barChart>
      <c:lineChart>
        <c:grouping val="standard"/>
        <c:varyColors val="0"/>
        <c:ser>
          <c:idx val="4"/>
          <c:order val="4"/>
          <c:tx>
            <c:strRef>
              <c:f>'Fig1.4a'!$A$6</c:f>
              <c:strCache>
                <c:ptCount val="1"/>
                <c:pt idx="0">
                  <c:v>Net Capital Flows</c:v>
                </c:pt>
              </c:strCache>
            </c:strRef>
          </c:tx>
          <c:spPr>
            <a:ln w="28575" cap="rnd">
              <a:solidFill>
                <a:schemeClr val="tx1"/>
              </a:solidFill>
              <a:round/>
            </a:ln>
            <a:effectLst/>
          </c:spPr>
          <c:marker>
            <c:symbol val="none"/>
          </c:marker>
          <c:cat>
            <c:numRef>
              <c:f>'Fig1.4a'!$B$1:$I$1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'Fig1.4a'!$B$6:$I$6</c:f>
              <c:numCache>
                <c:formatCode>_(* #,##0.0_);_(* \(#,##0.0\);_(* "-"??_);_(@_)</c:formatCode>
                <c:ptCount val="8"/>
                <c:pt idx="0">
                  <c:v>-247.54135732389997</c:v>
                </c:pt>
                <c:pt idx="1">
                  <c:v>-152.78489892579995</c:v>
                </c:pt>
                <c:pt idx="2">
                  <c:v>-0.31120881145999135</c:v>
                </c:pt>
                <c:pt idx="3">
                  <c:v>-2.5307204007800479</c:v>
                </c:pt>
                <c:pt idx="4">
                  <c:v>-108.63938831555004</c:v>
                </c:pt>
                <c:pt idx="5">
                  <c:v>-250.12937586288984</c:v>
                </c:pt>
                <c:pt idx="6">
                  <c:v>-355.4554197040901</c:v>
                </c:pt>
                <c:pt idx="7">
                  <c:v>-258.23295363486</c:v>
                </c:pt>
              </c:numCache>
            </c:numRef>
          </c:val>
          <c:smooth val="0"/>
          <c:extLst>
            <c:ext xmlns:c16="http://schemas.microsoft.com/office/drawing/2014/chart" uri="{C3380CC4-5D6E-409C-BE32-E72D297353CC}">
              <c16:uniqueId val="{00000004-7B26-4257-90DB-F90A2296751B}"/>
            </c:ext>
          </c:extLst>
        </c:ser>
        <c:dLbls>
          <c:showLegendKey val="0"/>
          <c:showVal val="0"/>
          <c:showCatName val="0"/>
          <c:showSerName val="0"/>
          <c:showPercent val="0"/>
          <c:showBubbleSize val="0"/>
        </c:dLbls>
        <c:marker val="1"/>
        <c:smooth val="0"/>
        <c:axId val="870895960"/>
        <c:axId val="870896944"/>
      </c:lineChart>
      <c:catAx>
        <c:axId val="8708959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6944"/>
        <c:crosses val="autoZero"/>
        <c:auto val="1"/>
        <c:lblAlgn val="ctr"/>
        <c:lblOffset val="100"/>
        <c:noMultiLvlLbl val="0"/>
      </c:catAx>
      <c:valAx>
        <c:axId val="8708969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5960"/>
        <c:crosses val="autoZero"/>
        <c:crossBetween val="between"/>
      </c:valAx>
      <c:spPr>
        <a:noFill/>
        <a:ln>
          <a:noFill/>
        </a:ln>
        <a:effectLst/>
      </c:spPr>
    </c:plotArea>
    <c:legend>
      <c:legendPos val="r"/>
      <c:legendEntry>
        <c:idx val="0"/>
        <c:delete val="1"/>
      </c:legendEntry>
      <c:legendEntry>
        <c:idx val="2"/>
        <c:delete val="1"/>
      </c:legendEntry>
      <c:layout>
        <c:manualLayout>
          <c:xMode val="edge"/>
          <c:yMode val="edge"/>
          <c:x val="5.532219564244286E-2"/>
          <c:y val="0.76531702845833005"/>
          <c:w val="0.92416501783430915"/>
          <c:h val="6.038200343067352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1.4b: Private</a:t>
            </a:r>
            <a:r>
              <a:rPr lang="en-MY" sz="1200" b="1" baseline="0"/>
              <a:t> and Public Capital Flows - Selected Economies excluding Japan</a:t>
            </a:r>
          </a:p>
          <a:p>
            <a:pPr algn="l">
              <a:defRPr/>
            </a:pPr>
            <a:r>
              <a:rPr lang="en-MY" sz="1200" b="0" i="0" u="none" strike="noStrike" baseline="0"/>
              <a:t>(USD billions)</a:t>
            </a:r>
            <a:endParaRPr lang="en-MY" sz="1200" b="0"/>
          </a:p>
        </c:rich>
      </c:tx>
      <c:layout>
        <c:manualLayout>
          <c:xMode val="edge"/>
          <c:yMode val="edge"/>
          <c:x val="2.069059829059829E-2"/>
          <c:y val="0"/>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6234009957519592E-2"/>
          <c:y val="9.7805874638942608E-2"/>
          <c:w val="0.88143729726091946"/>
          <c:h val="0.59170815452314551"/>
        </c:manualLayout>
      </c:layout>
      <c:barChart>
        <c:barDir val="col"/>
        <c:grouping val="stacked"/>
        <c:varyColors val="0"/>
        <c:ser>
          <c:idx val="0"/>
          <c:order val="0"/>
          <c:tx>
            <c:strRef>
              <c:f>'Fig1.4b'!$A$2</c:f>
              <c:strCache>
                <c:ptCount val="1"/>
                <c:pt idx="0">
                  <c:v>Private Sector (Resident)</c:v>
                </c:pt>
              </c:strCache>
            </c:strRef>
          </c:tx>
          <c:spPr>
            <a:solidFill>
              <a:schemeClr val="accent1"/>
            </a:solidFill>
            <a:ln>
              <a:noFill/>
            </a:ln>
            <a:effectLst/>
          </c:spPr>
          <c:invertIfNegative val="0"/>
          <c:cat>
            <c:numRef>
              <c:f>'Fig1.4b'!$B$1:$I$1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'Fig1.4b'!$B$2:$I$2</c:f>
              <c:numCache>
                <c:formatCode>_(* #,##0.0_);_(* \(#,##0.0\);_(* "-"??_);_(@_)</c:formatCode>
                <c:ptCount val="8"/>
                <c:pt idx="0">
                  <c:v>-259.18503374697997</c:v>
                </c:pt>
                <c:pt idx="1">
                  <c:v>-261.68483210074004</c:v>
                </c:pt>
                <c:pt idx="2">
                  <c:v>-195.47156570925003</c:v>
                </c:pt>
                <c:pt idx="3">
                  <c:v>-299.64674465052008</c:v>
                </c:pt>
                <c:pt idx="4">
                  <c:v>-388.69185039347002</c:v>
                </c:pt>
                <c:pt idx="5">
                  <c:v>-188.65024147764998</c:v>
                </c:pt>
                <c:pt idx="6">
                  <c:v>-123.33235515710001</c:v>
                </c:pt>
                <c:pt idx="7">
                  <c:v>-347.62151459544998</c:v>
                </c:pt>
              </c:numCache>
            </c:numRef>
          </c:val>
          <c:extLst>
            <c:ext xmlns:c16="http://schemas.microsoft.com/office/drawing/2014/chart" uri="{C3380CC4-5D6E-409C-BE32-E72D297353CC}">
              <c16:uniqueId val="{00000000-CA2D-4D3F-9654-B60AC713F812}"/>
            </c:ext>
          </c:extLst>
        </c:ser>
        <c:ser>
          <c:idx val="1"/>
          <c:order val="1"/>
          <c:tx>
            <c:strRef>
              <c:f>'Fig1.4b'!$A$3</c:f>
              <c:strCache>
                <c:ptCount val="1"/>
                <c:pt idx="0">
                  <c:v>Private Sector (Non-Resident)</c:v>
                </c:pt>
              </c:strCache>
            </c:strRef>
          </c:tx>
          <c:spPr>
            <a:pattFill prst="pct80">
              <a:fgClr>
                <a:schemeClr val="accent1"/>
              </a:fgClr>
              <a:bgClr>
                <a:schemeClr val="bg1"/>
              </a:bgClr>
            </a:pattFill>
            <a:ln>
              <a:noFill/>
            </a:ln>
            <a:effectLst/>
          </c:spPr>
          <c:invertIfNegative val="0"/>
          <c:cat>
            <c:numRef>
              <c:f>'Fig1.4b'!$B$1:$I$1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'Fig1.4b'!$B$3:$I$3</c:f>
              <c:numCache>
                <c:formatCode>_(* #,##0.0_);_(* \(#,##0.0\);_(* "-"??_);_(@_)</c:formatCode>
                <c:ptCount val="8"/>
                <c:pt idx="0">
                  <c:v>296.95374444791003</c:v>
                </c:pt>
                <c:pt idx="1">
                  <c:v>263.06934391907004</c:v>
                </c:pt>
                <c:pt idx="2">
                  <c:v>264.07411056950002</c:v>
                </c:pt>
                <c:pt idx="3">
                  <c:v>291.33214959688996</c:v>
                </c:pt>
                <c:pt idx="4">
                  <c:v>365.32999086109999</c:v>
                </c:pt>
                <c:pt idx="5">
                  <c:v>150.43887650795</c:v>
                </c:pt>
                <c:pt idx="6">
                  <c:v>64.464868310620005</c:v>
                </c:pt>
                <c:pt idx="7">
                  <c:v>284.57935833984999</c:v>
                </c:pt>
              </c:numCache>
            </c:numRef>
          </c:val>
          <c:extLst>
            <c:ext xmlns:c16="http://schemas.microsoft.com/office/drawing/2014/chart" uri="{C3380CC4-5D6E-409C-BE32-E72D297353CC}">
              <c16:uniqueId val="{00000001-CA2D-4D3F-9654-B60AC713F812}"/>
            </c:ext>
          </c:extLst>
        </c:ser>
        <c:ser>
          <c:idx val="2"/>
          <c:order val="2"/>
          <c:tx>
            <c:strRef>
              <c:f>'Fig1.4b'!$A$4</c:f>
              <c:strCache>
                <c:ptCount val="1"/>
                <c:pt idx="0">
                  <c:v>Official Sector (Resident)</c:v>
                </c:pt>
              </c:strCache>
            </c:strRef>
          </c:tx>
          <c:spPr>
            <a:solidFill>
              <a:srgbClr val="FF0000"/>
            </a:solidFill>
            <a:ln>
              <a:noFill/>
            </a:ln>
            <a:effectLst/>
          </c:spPr>
          <c:invertIfNegative val="0"/>
          <c:cat>
            <c:numRef>
              <c:f>'Fig1.4b'!$B$1:$I$1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'Fig1.4b'!$B$4:$I$4</c:f>
              <c:numCache>
                <c:formatCode>_(* #,##0.0_);_(* \(#,##0.0\);_(* "-"??_);_(@_)</c:formatCode>
                <c:ptCount val="8"/>
                <c:pt idx="0">
                  <c:v>-134.30740162508999</c:v>
                </c:pt>
                <c:pt idx="1">
                  <c:v>-62.35563668196999</c:v>
                </c:pt>
                <c:pt idx="2">
                  <c:v>-73.400135594919988</c:v>
                </c:pt>
                <c:pt idx="3">
                  <c:v>-32.378171310260001</c:v>
                </c:pt>
                <c:pt idx="4">
                  <c:v>-75.710111688769985</c:v>
                </c:pt>
                <c:pt idx="5">
                  <c:v>-69.195509559819996</c:v>
                </c:pt>
                <c:pt idx="6">
                  <c:v>-52.22930800619001</c:v>
                </c:pt>
                <c:pt idx="7">
                  <c:v>-111.09987750668998</c:v>
                </c:pt>
              </c:numCache>
            </c:numRef>
          </c:val>
          <c:extLst>
            <c:ext xmlns:c16="http://schemas.microsoft.com/office/drawing/2014/chart" uri="{C3380CC4-5D6E-409C-BE32-E72D297353CC}">
              <c16:uniqueId val="{00000002-CA2D-4D3F-9654-B60AC713F812}"/>
            </c:ext>
          </c:extLst>
        </c:ser>
        <c:ser>
          <c:idx val="3"/>
          <c:order val="3"/>
          <c:tx>
            <c:strRef>
              <c:f>'Fig1.4b'!$A$5</c:f>
              <c:strCache>
                <c:ptCount val="1"/>
                <c:pt idx="0">
                  <c:v>Official Sector (Non-Resident)</c:v>
                </c:pt>
              </c:strCache>
            </c:strRef>
          </c:tx>
          <c:spPr>
            <a:pattFill prst="pct80">
              <a:fgClr>
                <a:srgbClr val="FF0000"/>
              </a:fgClr>
              <a:bgClr>
                <a:schemeClr val="bg1"/>
              </a:bgClr>
            </a:pattFill>
            <a:ln>
              <a:noFill/>
            </a:ln>
            <a:effectLst/>
          </c:spPr>
          <c:invertIfNegative val="0"/>
          <c:cat>
            <c:numRef>
              <c:f>'Fig1.4b'!$B$1:$I$1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'Fig1.4b'!$B$5:$I$5</c:f>
              <c:numCache>
                <c:formatCode>_(* #,##0.0_);_(* \(#,##0.0\);_(* "-"??_);_(@_)</c:formatCode>
                <c:ptCount val="8"/>
                <c:pt idx="0">
                  <c:v>92.777185782330008</c:v>
                </c:pt>
                <c:pt idx="1">
                  <c:v>63.68754109967999</c:v>
                </c:pt>
                <c:pt idx="2">
                  <c:v>56.052262169930003</c:v>
                </c:pt>
                <c:pt idx="3">
                  <c:v>32.546917335200007</c:v>
                </c:pt>
                <c:pt idx="4">
                  <c:v>47.935786269460003</c:v>
                </c:pt>
                <c:pt idx="5">
                  <c:v>36.10419857138001</c:v>
                </c:pt>
                <c:pt idx="6">
                  <c:v>13.441295687849992</c:v>
                </c:pt>
                <c:pt idx="7">
                  <c:v>66.649602307049989</c:v>
                </c:pt>
              </c:numCache>
            </c:numRef>
          </c:val>
          <c:extLst>
            <c:ext xmlns:c16="http://schemas.microsoft.com/office/drawing/2014/chart" uri="{C3380CC4-5D6E-409C-BE32-E72D297353CC}">
              <c16:uniqueId val="{00000003-CA2D-4D3F-9654-B60AC713F812}"/>
            </c:ext>
          </c:extLst>
        </c:ser>
        <c:dLbls>
          <c:showLegendKey val="0"/>
          <c:showVal val="0"/>
          <c:showCatName val="0"/>
          <c:showSerName val="0"/>
          <c:showPercent val="0"/>
          <c:showBubbleSize val="0"/>
        </c:dLbls>
        <c:gapWidth val="50"/>
        <c:overlap val="100"/>
        <c:axId val="870895960"/>
        <c:axId val="870896944"/>
      </c:barChart>
      <c:lineChart>
        <c:grouping val="standard"/>
        <c:varyColors val="0"/>
        <c:ser>
          <c:idx val="4"/>
          <c:order val="4"/>
          <c:tx>
            <c:strRef>
              <c:f>'Fig1.4b'!$A$6</c:f>
              <c:strCache>
                <c:ptCount val="1"/>
                <c:pt idx="0">
                  <c:v>Net Capital Flows</c:v>
                </c:pt>
              </c:strCache>
            </c:strRef>
          </c:tx>
          <c:spPr>
            <a:ln w="28575" cap="rnd">
              <a:solidFill>
                <a:schemeClr val="tx1"/>
              </a:solidFill>
              <a:round/>
            </a:ln>
            <a:effectLst/>
          </c:spPr>
          <c:marker>
            <c:symbol val="none"/>
          </c:marker>
          <c:cat>
            <c:numRef>
              <c:f>'Fig1.4b'!$B$1:$I$1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'Fig1.4b'!$B$6:$I$6</c:f>
              <c:numCache>
                <c:formatCode>_(* #,##0.0_);_(* \(#,##0.0\);_(* "-"??_);_(@_)</c:formatCode>
                <c:ptCount val="8"/>
                <c:pt idx="0">
                  <c:v>-3.7615051418299288</c:v>
                </c:pt>
                <c:pt idx="1">
                  <c:v>2.716416236039997</c:v>
                </c:pt>
                <c:pt idx="2">
                  <c:v>51.254671435260008</c:v>
                </c:pt>
                <c:pt idx="3">
                  <c:v>-8.1458490286901082</c:v>
                </c:pt>
                <c:pt idx="4">
                  <c:v>-51.136184951680015</c:v>
                </c:pt>
                <c:pt idx="5">
                  <c:v>-71.302675958139972</c:v>
                </c:pt>
                <c:pt idx="6">
                  <c:v>-97.655499164820029</c:v>
                </c:pt>
                <c:pt idx="7">
                  <c:v>-107.49243145523998</c:v>
                </c:pt>
              </c:numCache>
            </c:numRef>
          </c:val>
          <c:smooth val="0"/>
          <c:extLst>
            <c:ext xmlns:c16="http://schemas.microsoft.com/office/drawing/2014/chart" uri="{C3380CC4-5D6E-409C-BE32-E72D297353CC}">
              <c16:uniqueId val="{00000004-CA2D-4D3F-9654-B60AC713F812}"/>
            </c:ext>
          </c:extLst>
        </c:ser>
        <c:dLbls>
          <c:showLegendKey val="0"/>
          <c:showVal val="0"/>
          <c:showCatName val="0"/>
          <c:showSerName val="0"/>
          <c:showPercent val="0"/>
          <c:showBubbleSize val="0"/>
        </c:dLbls>
        <c:marker val="1"/>
        <c:smooth val="0"/>
        <c:axId val="870895960"/>
        <c:axId val="870896944"/>
      </c:lineChart>
      <c:catAx>
        <c:axId val="8708959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6944"/>
        <c:crosses val="autoZero"/>
        <c:auto val="1"/>
        <c:lblAlgn val="ctr"/>
        <c:lblOffset val="100"/>
        <c:noMultiLvlLbl val="0"/>
      </c:catAx>
      <c:valAx>
        <c:axId val="870896944"/>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5960"/>
        <c:crosses val="autoZero"/>
        <c:crossBetween val="between"/>
      </c:valAx>
      <c:spPr>
        <a:noFill/>
        <a:ln>
          <a:noFill/>
        </a:ln>
        <a:effectLst/>
      </c:spPr>
    </c:plotArea>
    <c:legend>
      <c:legendPos val="r"/>
      <c:legendEntry>
        <c:idx val="0"/>
        <c:delete val="1"/>
      </c:legendEntry>
      <c:legendEntry>
        <c:idx val="2"/>
        <c:delete val="1"/>
      </c:legendEntry>
      <c:layout>
        <c:manualLayout>
          <c:xMode val="edge"/>
          <c:yMode val="edge"/>
          <c:x val="5.4249539635224331E-2"/>
          <c:y val="0.73109394130168781"/>
          <c:w val="0.86809664176593304"/>
          <c:h val="8.557885382437431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1.4c: Private</a:t>
            </a:r>
            <a:r>
              <a:rPr lang="en-MY" sz="1200" b="1" baseline="0"/>
              <a:t> and Public Capital Flows - Japan</a:t>
            </a:r>
          </a:p>
          <a:p>
            <a:pPr algn="l">
              <a:defRPr/>
            </a:pPr>
            <a:r>
              <a:rPr lang="en-MY" sz="1200" b="0" i="0" u="none" strike="noStrike" baseline="0"/>
              <a:t>(USD billions)</a:t>
            </a:r>
            <a:endParaRPr lang="en-MY" sz="1200" b="0"/>
          </a:p>
        </c:rich>
      </c:tx>
      <c:layout>
        <c:manualLayout>
          <c:xMode val="edge"/>
          <c:yMode val="edge"/>
          <c:x val="1.658803418803419E-2"/>
          <c:y val="1.6771942877219087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7601480584157745E-2"/>
          <c:y val="0.11116638766610865"/>
          <c:w val="0.88007537519348544"/>
          <c:h val="0.59463949719950093"/>
        </c:manualLayout>
      </c:layout>
      <c:barChart>
        <c:barDir val="col"/>
        <c:grouping val="stacked"/>
        <c:varyColors val="0"/>
        <c:ser>
          <c:idx val="0"/>
          <c:order val="0"/>
          <c:tx>
            <c:strRef>
              <c:f>'Fig1.4c'!$A$2</c:f>
              <c:strCache>
                <c:ptCount val="1"/>
                <c:pt idx="0">
                  <c:v>Private Sector (Resident)</c:v>
                </c:pt>
              </c:strCache>
            </c:strRef>
          </c:tx>
          <c:spPr>
            <a:solidFill>
              <a:schemeClr val="accent1"/>
            </a:solidFill>
            <a:ln>
              <a:noFill/>
            </a:ln>
            <a:effectLst/>
          </c:spPr>
          <c:invertIfNegative val="0"/>
          <c:cat>
            <c:numRef>
              <c:f>'Fig1.4c'!$B$1:$I$1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'Fig1.4c'!$B$2:$I$2</c:f>
              <c:numCache>
                <c:formatCode>_(* #,##0.0_);_(* \(#,##0.0\);_(* "-"??_);_(@_)</c:formatCode>
                <c:ptCount val="8"/>
                <c:pt idx="0">
                  <c:v>-49.949031159829993</c:v>
                </c:pt>
                <c:pt idx="1">
                  <c:v>94.334954079540012</c:v>
                </c:pt>
                <c:pt idx="2">
                  <c:v>-134.14337299783998</c:v>
                </c:pt>
                <c:pt idx="3">
                  <c:v>-35.471602720159979</c:v>
                </c:pt>
                <c:pt idx="4">
                  <c:v>-13.843820618789971</c:v>
                </c:pt>
                <c:pt idx="5">
                  <c:v>-269.64926206153996</c:v>
                </c:pt>
                <c:pt idx="6">
                  <c:v>-98.950669955929939</c:v>
                </c:pt>
                <c:pt idx="7">
                  <c:v>134.72639405544999</c:v>
                </c:pt>
              </c:numCache>
            </c:numRef>
          </c:val>
          <c:extLst>
            <c:ext xmlns:c16="http://schemas.microsoft.com/office/drawing/2014/chart" uri="{C3380CC4-5D6E-409C-BE32-E72D297353CC}">
              <c16:uniqueId val="{00000000-6E57-4976-8AE7-65FC8720A7BA}"/>
            </c:ext>
          </c:extLst>
        </c:ser>
        <c:ser>
          <c:idx val="1"/>
          <c:order val="1"/>
          <c:tx>
            <c:strRef>
              <c:f>'Fig1.4c'!$A$3</c:f>
              <c:strCache>
                <c:ptCount val="1"/>
                <c:pt idx="0">
                  <c:v>Private Sector (Non-Resident)</c:v>
                </c:pt>
              </c:strCache>
            </c:strRef>
          </c:tx>
          <c:spPr>
            <a:pattFill prst="pct80">
              <a:fgClr>
                <a:schemeClr val="accent1"/>
              </a:fgClr>
              <a:bgClr>
                <a:schemeClr val="bg1"/>
              </a:bgClr>
            </a:pattFill>
            <a:ln>
              <a:noFill/>
            </a:ln>
            <a:effectLst/>
          </c:spPr>
          <c:invertIfNegative val="0"/>
          <c:cat>
            <c:numRef>
              <c:f>'Fig1.4c'!$B$1:$I$1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'Fig1.4c'!$B$3:$I$3</c:f>
              <c:numCache>
                <c:formatCode>_(* #,##0.0_);_(* \(#,##0.0\);_(* "-"??_);_(@_)</c:formatCode>
                <c:ptCount val="8"/>
                <c:pt idx="0">
                  <c:v>-204.15915999365001</c:v>
                </c:pt>
                <c:pt idx="1">
                  <c:v>-368.59285301501001</c:v>
                </c:pt>
                <c:pt idx="2">
                  <c:v>6.9310115550999907</c:v>
                </c:pt>
                <c:pt idx="3">
                  <c:v>68.493295593150023</c:v>
                </c:pt>
                <c:pt idx="4">
                  <c:v>-146.45854708009995</c:v>
                </c:pt>
                <c:pt idx="5">
                  <c:v>-57.868186143190002</c:v>
                </c:pt>
                <c:pt idx="6">
                  <c:v>-263.85645966494002</c:v>
                </c:pt>
                <c:pt idx="7">
                  <c:v>-423.64255136609995</c:v>
                </c:pt>
              </c:numCache>
            </c:numRef>
          </c:val>
          <c:extLst>
            <c:ext xmlns:c16="http://schemas.microsoft.com/office/drawing/2014/chart" uri="{C3380CC4-5D6E-409C-BE32-E72D297353CC}">
              <c16:uniqueId val="{00000001-6E57-4976-8AE7-65FC8720A7BA}"/>
            </c:ext>
          </c:extLst>
        </c:ser>
        <c:ser>
          <c:idx val="2"/>
          <c:order val="2"/>
          <c:tx>
            <c:strRef>
              <c:f>'Fig1.4c'!$A$4</c:f>
              <c:strCache>
                <c:ptCount val="1"/>
                <c:pt idx="0">
                  <c:v>Official Sector (Resident)</c:v>
                </c:pt>
              </c:strCache>
            </c:strRef>
          </c:tx>
          <c:spPr>
            <a:solidFill>
              <a:srgbClr val="FF0000"/>
            </a:solidFill>
            <a:ln>
              <a:noFill/>
            </a:ln>
            <a:effectLst/>
          </c:spPr>
          <c:invertIfNegative val="0"/>
          <c:cat>
            <c:numRef>
              <c:f>'Fig1.4c'!$B$1:$I$1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'Fig1.4c'!$B$4:$I$4</c:f>
              <c:numCache>
                <c:formatCode>_(* #,##0.0_);_(* \(#,##0.0\);_(* "-"??_);_(@_)</c:formatCode>
                <c:ptCount val="8"/>
                <c:pt idx="0">
                  <c:v>-53.578884606680006</c:v>
                </c:pt>
                <c:pt idx="1">
                  <c:v>-166.54355810189</c:v>
                </c:pt>
                <c:pt idx="2">
                  <c:v>29.21069124473</c:v>
                </c:pt>
                <c:pt idx="3">
                  <c:v>-44.62098407885</c:v>
                </c:pt>
                <c:pt idx="4">
                  <c:v>-13.10974173134</c:v>
                </c:pt>
                <c:pt idx="5">
                  <c:v>-7.9967737003500003</c:v>
                </c:pt>
                <c:pt idx="6">
                  <c:v>0.94179970883999975</c:v>
                </c:pt>
                <c:pt idx="7">
                  <c:v>-25.179503018999998</c:v>
                </c:pt>
              </c:numCache>
            </c:numRef>
          </c:val>
          <c:extLst>
            <c:ext xmlns:c16="http://schemas.microsoft.com/office/drawing/2014/chart" uri="{C3380CC4-5D6E-409C-BE32-E72D297353CC}">
              <c16:uniqueId val="{00000002-6E57-4976-8AE7-65FC8720A7BA}"/>
            </c:ext>
          </c:extLst>
        </c:ser>
        <c:ser>
          <c:idx val="3"/>
          <c:order val="3"/>
          <c:tx>
            <c:strRef>
              <c:f>'Fig1.4c'!$A$5</c:f>
              <c:strCache>
                <c:ptCount val="1"/>
                <c:pt idx="0">
                  <c:v>Official Sector (Non-Resident)</c:v>
                </c:pt>
              </c:strCache>
            </c:strRef>
          </c:tx>
          <c:spPr>
            <a:pattFill prst="pct80">
              <a:fgClr>
                <a:srgbClr val="FF0000"/>
              </a:fgClr>
              <a:bgClr>
                <a:schemeClr val="bg1"/>
              </a:bgClr>
            </a:pattFill>
            <a:ln>
              <a:noFill/>
            </a:ln>
            <a:effectLst/>
          </c:spPr>
          <c:invertIfNegative val="0"/>
          <c:cat>
            <c:numRef>
              <c:f>'Fig1.4c'!$B$1:$I$1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'Fig1.4c'!$B$5:$I$5</c:f>
              <c:numCache>
                <c:formatCode>_(* #,##0.0_);_(* \(#,##0.0\);_(* "-"??_);_(@_)</c:formatCode>
                <c:ptCount val="8"/>
                <c:pt idx="0">
                  <c:v>63.907223578090012</c:v>
                </c:pt>
                <c:pt idx="1">
                  <c:v>285.30014187552001</c:v>
                </c:pt>
                <c:pt idx="2">
                  <c:v>46.435789951289998</c:v>
                </c:pt>
                <c:pt idx="3">
                  <c:v>17.214419833769998</c:v>
                </c:pt>
                <c:pt idx="4">
                  <c:v>115.90890606635996</c:v>
                </c:pt>
                <c:pt idx="5">
                  <c:v>156.68752200033003</c:v>
                </c:pt>
                <c:pt idx="6">
                  <c:v>104.06540937275997</c:v>
                </c:pt>
                <c:pt idx="7">
                  <c:v>163.35513815003003</c:v>
                </c:pt>
              </c:numCache>
            </c:numRef>
          </c:val>
          <c:extLst>
            <c:ext xmlns:c16="http://schemas.microsoft.com/office/drawing/2014/chart" uri="{C3380CC4-5D6E-409C-BE32-E72D297353CC}">
              <c16:uniqueId val="{00000003-6E57-4976-8AE7-65FC8720A7BA}"/>
            </c:ext>
          </c:extLst>
        </c:ser>
        <c:dLbls>
          <c:showLegendKey val="0"/>
          <c:showVal val="0"/>
          <c:showCatName val="0"/>
          <c:showSerName val="0"/>
          <c:showPercent val="0"/>
          <c:showBubbleSize val="0"/>
        </c:dLbls>
        <c:gapWidth val="50"/>
        <c:overlap val="100"/>
        <c:axId val="870895960"/>
        <c:axId val="870896944"/>
      </c:barChart>
      <c:lineChart>
        <c:grouping val="standard"/>
        <c:varyColors val="0"/>
        <c:ser>
          <c:idx val="4"/>
          <c:order val="4"/>
          <c:tx>
            <c:strRef>
              <c:f>'Fig1.4c'!$A$6</c:f>
              <c:strCache>
                <c:ptCount val="1"/>
                <c:pt idx="0">
                  <c:v>Net Capital Flows</c:v>
                </c:pt>
              </c:strCache>
            </c:strRef>
          </c:tx>
          <c:spPr>
            <a:ln w="28575" cap="rnd">
              <a:solidFill>
                <a:schemeClr val="tx1"/>
              </a:solidFill>
              <a:round/>
            </a:ln>
            <a:effectLst/>
          </c:spPr>
          <c:marker>
            <c:symbol val="none"/>
          </c:marker>
          <c:cat>
            <c:numRef>
              <c:f>'Fig1.4c'!$B$1:$I$1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'Fig1.4c'!$B$6:$I$6</c:f>
              <c:numCache>
                <c:formatCode>_(* #,##0.0_);_(* \(#,##0.0\);_(* "-"??_);_(@_)</c:formatCode>
                <c:ptCount val="8"/>
                <c:pt idx="0">
                  <c:v>-243.77985218206999</c:v>
                </c:pt>
                <c:pt idx="1">
                  <c:v>-155.50131516184001</c:v>
                </c:pt>
                <c:pt idx="2">
                  <c:v>-51.565880246719992</c:v>
                </c:pt>
                <c:pt idx="3">
                  <c:v>5.6151286279100425</c:v>
                </c:pt>
                <c:pt idx="4">
                  <c:v>-57.503203363869957</c:v>
                </c:pt>
                <c:pt idx="5">
                  <c:v>-178.82669990474989</c:v>
                </c:pt>
                <c:pt idx="6">
                  <c:v>-257.79992053926998</c:v>
                </c:pt>
                <c:pt idx="7">
                  <c:v>-150.74052217961992</c:v>
                </c:pt>
              </c:numCache>
            </c:numRef>
          </c:val>
          <c:smooth val="0"/>
          <c:extLst>
            <c:ext xmlns:c16="http://schemas.microsoft.com/office/drawing/2014/chart" uri="{C3380CC4-5D6E-409C-BE32-E72D297353CC}">
              <c16:uniqueId val="{00000004-6E57-4976-8AE7-65FC8720A7BA}"/>
            </c:ext>
          </c:extLst>
        </c:ser>
        <c:dLbls>
          <c:showLegendKey val="0"/>
          <c:showVal val="0"/>
          <c:showCatName val="0"/>
          <c:showSerName val="0"/>
          <c:showPercent val="0"/>
          <c:showBubbleSize val="0"/>
        </c:dLbls>
        <c:marker val="1"/>
        <c:smooth val="0"/>
        <c:axId val="870895960"/>
        <c:axId val="870896944"/>
      </c:lineChart>
      <c:catAx>
        <c:axId val="8708959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6944"/>
        <c:crosses val="autoZero"/>
        <c:auto val="1"/>
        <c:lblAlgn val="ctr"/>
        <c:lblOffset val="100"/>
        <c:noMultiLvlLbl val="0"/>
      </c:catAx>
      <c:valAx>
        <c:axId val="870896944"/>
        <c:scaling>
          <c:orientation val="minMax"/>
          <c:min val="-60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70895960"/>
        <c:crosses val="autoZero"/>
        <c:crossBetween val="between"/>
      </c:valAx>
      <c:spPr>
        <a:noFill/>
        <a:ln>
          <a:noFill/>
        </a:ln>
        <a:effectLst/>
      </c:spPr>
    </c:plotArea>
    <c:legend>
      <c:legendPos val="r"/>
      <c:legendEntry>
        <c:idx val="0"/>
        <c:delete val="1"/>
      </c:legendEntry>
      <c:legendEntry>
        <c:idx val="2"/>
        <c:delete val="1"/>
      </c:legendEntry>
      <c:layout>
        <c:manualLayout>
          <c:xMode val="edge"/>
          <c:yMode val="edge"/>
          <c:x val="4.3763606498004717E-2"/>
          <c:y val="0.76192552253037793"/>
          <c:w val="0.89134450501379625"/>
          <c:h val="8.347911629156590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n-lt"/>
                <a:ea typeface="+mn-ea"/>
                <a:cs typeface="+mn-cs"/>
              </a:defRPr>
            </a:pPr>
            <a:r>
              <a:rPr lang="en-GB" sz="1200" b="1"/>
              <a:t>Figure</a:t>
            </a:r>
            <a:r>
              <a:rPr lang="en-GB" sz="1200" b="1" baseline="0"/>
              <a:t> 1.5a: International Investment Position Assets</a:t>
            </a:r>
          </a:p>
          <a:p>
            <a:pPr algn="l">
              <a:defRPr sz="2000" b="1"/>
            </a:pPr>
            <a:r>
              <a:rPr lang="en-GB" sz="1200" b="0" baseline="0"/>
              <a:t>(USD billions)</a:t>
            </a:r>
          </a:p>
        </c:rich>
      </c:tx>
      <c:layout>
        <c:manualLayout>
          <c:xMode val="edge"/>
          <c:yMode val="edge"/>
          <c:x val="1.4768046301904567E-2"/>
          <c:y val="2.0104573542480426E-3"/>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9791103035197528E-2"/>
          <c:y val="0.10643668754004176"/>
          <c:w val="0.88180965071673723"/>
          <c:h val="0.65182218364436717"/>
        </c:manualLayout>
      </c:layout>
      <c:barChart>
        <c:barDir val="col"/>
        <c:grouping val="stacked"/>
        <c:varyColors val="0"/>
        <c:ser>
          <c:idx val="0"/>
          <c:order val="0"/>
          <c:tx>
            <c:strRef>
              <c:f>'Fig1.5a'!$A$2</c:f>
              <c:strCache>
                <c:ptCount val="1"/>
                <c:pt idx="0">
                  <c:v>Australia</c:v>
                </c:pt>
              </c:strCache>
            </c:strRef>
          </c:tx>
          <c:spPr>
            <a:solidFill>
              <a:srgbClr val="7030A0"/>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'Fig1.5a'!$B$2:$I$2</c:f>
              <c:numCache>
                <c:formatCode>_-* #,##0_-;\-* #,##0_-;_-* "-"??_-;_-@_-</c:formatCode>
                <c:ptCount val="8"/>
                <c:pt idx="0">
                  <c:v>1334.5466095297199</c:v>
                </c:pt>
                <c:pt idx="1">
                  <c:v>1358.6428761038001</c:v>
                </c:pt>
                <c:pt idx="2">
                  <c:v>1531.61129212061</c:v>
                </c:pt>
                <c:pt idx="3">
                  <c:v>1535.7152637266599</c:v>
                </c:pt>
                <c:pt idx="4">
                  <c:v>1615.3534548813</c:v>
                </c:pt>
                <c:pt idx="5">
                  <c:v>1562.7611173488299</c:v>
                </c:pt>
                <c:pt idx="6">
                  <c:v>1635.3405006902899</c:v>
                </c:pt>
                <c:pt idx="7">
                  <c:v>1823.9519151181801</c:v>
                </c:pt>
              </c:numCache>
            </c:numRef>
          </c:val>
          <c:extLst>
            <c:ext xmlns:c16="http://schemas.microsoft.com/office/drawing/2014/chart" uri="{C3380CC4-5D6E-409C-BE32-E72D297353CC}">
              <c16:uniqueId val="{00000000-5380-4673-9DF7-76E65665A04C}"/>
            </c:ext>
          </c:extLst>
        </c:ser>
        <c:ser>
          <c:idx val="1"/>
          <c:order val="1"/>
          <c:tx>
            <c:strRef>
              <c:f>'Fig1.5a'!$A$3</c:f>
              <c:strCache>
                <c:ptCount val="1"/>
                <c:pt idx="0">
                  <c:v>China</c:v>
                </c:pt>
              </c:strCache>
            </c:strRef>
          </c:tx>
          <c:spPr>
            <a:solidFill>
              <a:srgbClr val="FF0000"/>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'Fig1.5a'!$B$3:$I$3</c:f>
              <c:numCache>
                <c:formatCode>_-* #,##0_-;\-* #,##0_-;_-* "-"??_-;_-@_-</c:formatCode>
                <c:ptCount val="8"/>
                <c:pt idx="0">
                  <c:v>4115.0549329228697</c:v>
                </c:pt>
                <c:pt idx="1">
                  <c:v>4734.5001672476401</c:v>
                </c:pt>
                <c:pt idx="2">
                  <c:v>5213.1307851769106</c:v>
                </c:pt>
                <c:pt idx="3">
                  <c:v>5986.1202324002898</c:v>
                </c:pt>
                <c:pt idx="4">
                  <c:v>6438.3027724961603</c:v>
                </c:pt>
                <c:pt idx="5">
                  <c:v>6155.8280872531705</c:v>
                </c:pt>
                <c:pt idx="6">
                  <c:v>6507.0450336821605</c:v>
                </c:pt>
                <c:pt idx="7">
                  <c:v>6925.6484246791097</c:v>
                </c:pt>
              </c:numCache>
            </c:numRef>
          </c:val>
          <c:extLst>
            <c:ext xmlns:c16="http://schemas.microsoft.com/office/drawing/2014/chart" uri="{C3380CC4-5D6E-409C-BE32-E72D297353CC}">
              <c16:uniqueId val="{00000001-5380-4673-9DF7-76E65665A04C}"/>
            </c:ext>
          </c:extLst>
        </c:ser>
        <c:ser>
          <c:idx val="2"/>
          <c:order val="2"/>
          <c:tx>
            <c:strRef>
              <c:f>'Fig1.5a'!$A$4</c:f>
              <c:strCache>
                <c:ptCount val="1"/>
                <c:pt idx="0">
                  <c:v>Fiji</c:v>
                </c:pt>
              </c:strCache>
            </c:strRef>
          </c:tx>
          <c:spPr>
            <a:solidFill>
              <a:schemeClr val="accent3"/>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'Fig1.5a'!$B$4:$I$4</c:f>
              <c:numCache>
                <c:formatCode>_-* #,##0_-;\-* #,##0_-;_-* "-"??_-;_-@_-</c:formatCode>
                <c:ptCount val="8"/>
                <c:pt idx="0">
                  <c:v>1.1475571597000001</c:v>
                </c:pt>
                <c:pt idx="1">
                  <c:v>1.2807924427600001</c:v>
                </c:pt>
                <c:pt idx="2">
                  <c:v>1.4876146426299999</c:v>
                </c:pt>
                <c:pt idx="3">
                  <c:v>1.8179759493399998</c:v>
                </c:pt>
                <c:pt idx="4">
                  <c:v>1.6423640070399999</c:v>
                </c:pt>
                <c:pt idx="5">
                  <c:v>1.7363119928999999</c:v>
                </c:pt>
                <c:pt idx="6">
                  <c:v>1.6716660800300001</c:v>
                </c:pt>
                <c:pt idx="7">
                  <c:v>1.96891016194</c:v>
                </c:pt>
              </c:numCache>
            </c:numRef>
          </c:val>
          <c:extLst>
            <c:ext xmlns:c16="http://schemas.microsoft.com/office/drawing/2014/chart" uri="{C3380CC4-5D6E-409C-BE32-E72D297353CC}">
              <c16:uniqueId val="{00000002-5380-4673-9DF7-76E65665A04C}"/>
            </c:ext>
          </c:extLst>
        </c:ser>
        <c:ser>
          <c:idx val="3"/>
          <c:order val="3"/>
          <c:tx>
            <c:strRef>
              <c:f>'Fig1.5a'!$A$5</c:f>
              <c:strCache>
                <c:ptCount val="1"/>
                <c:pt idx="0">
                  <c:v>Hong Kong</c:v>
                </c:pt>
              </c:strCache>
            </c:strRef>
          </c:tx>
          <c:spPr>
            <a:solidFill>
              <a:schemeClr val="accent2">
                <a:lumMod val="60000"/>
                <a:lumOff val="40000"/>
              </a:schemeClr>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'Fig1.5a'!$B$5:$I$5</c:f>
              <c:numCache>
                <c:formatCode>_-* #,##0_-;\-* #,##0_-;_-* "-"??_-;_-@_-</c:formatCode>
                <c:ptCount val="8"/>
                <c:pt idx="0">
                  <c:v>2987.9754325036997</c:v>
                </c:pt>
                <c:pt idx="1">
                  <c:v>3098.5717568806799</c:v>
                </c:pt>
                <c:pt idx="2">
                  <c:v>3465.3254445930102</c:v>
                </c:pt>
                <c:pt idx="3">
                  <c:v>3756.3409972203499</c:v>
                </c:pt>
                <c:pt idx="4">
                  <c:v>4176.57865629549</c:v>
                </c:pt>
                <c:pt idx="5">
                  <c:v>4364.1692457005993</c:v>
                </c:pt>
                <c:pt idx="6">
                  <c:v>4609.0815406276497</c:v>
                </c:pt>
                <c:pt idx="7">
                  <c:v>5469.0459201015201</c:v>
                </c:pt>
              </c:numCache>
            </c:numRef>
          </c:val>
          <c:extLst>
            <c:ext xmlns:c16="http://schemas.microsoft.com/office/drawing/2014/chart" uri="{C3380CC4-5D6E-409C-BE32-E72D297353CC}">
              <c16:uniqueId val="{00000003-5380-4673-9DF7-76E65665A04C}"/>
            </c:ext>
          </c:extLst>
        </c:ser>
        <c:ser>
          <c:idx val="4"/>
          <c:order val="4"/>
          <c:tx>
            <c:strRef>
              <c:f>'Fig1.5a'!$A$6</c:f>
              <c:strCache>
                <c:ptCount val="1"/>
                <c:pt idx="0">
                  <c:v>India</c:v>
                </c:pt>
              </c:strCache>
            </c:strRef>
          </c:tx>
          <c:spPr>
            <a:solidFill>
              <a:schemeClr val="accent1">
                <a:lumMod val="50000"/>
              </a:schemeClr>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'Fig1.5a'!$B$6:$I$6</c:f>
              <c:numCache>
                <c:formatCode>_-* #,##0_-;\-* #,##0_-;_-* "-"??_-;_-@_-</c:formatCode>
                <c:ptCount val="8"/>
                <c:pt idx="0">
                  <c:v>425.18722108271004</c:v>
                </c:pt>
                <c:pt idx="1">
                  <c:v>434.47552934574998</c:v>
                </c:pt>
                <c:pt idx="2">
                  <c:v>445.68528075298997</c:v>
                </c:pt>
                <c:pt idx="3">
                  <c:v>460.53792047781997</c:v>
                </c:pt>
                <c:pt idx="4">
                  <c:v>492.96743828220997</c:v>
                </c:pt>
                <c:pt idx="5">
                  <c:v>531.31516166349002</c:v>
                </c:pt>
                <c:pt idx="6">
                  <c:v>543.11087162170998</c:v>
                </c:pt>
                <c:pt idx="7">
                  <c:v>607.90694176661998</c:v>
                </c:pt>
              </c:numCache>
            </c:numRef>
          </c:val>
          <c:extLst>
            <c:ext xmlns:c16="http://schemas.microsoft.com/office/drawing/2014/chart" uri="{C3380CC4-5D6E-409C-BE32-E72D297353CC}">
              <c16:uniqueId val="{00000004-5380-4673-9DF7-76E65665A04C}"/>
            </c:ext>
          </c:extLst>
        </c:ser>
        <c:ser>
          <c:idx val="5"/>
          <c:order val="5"/>
          <c:tx>
            <c:strRef>
              <c:f>'Fig1.5a'!$A$7</c:f>
              <c:strCache>
                <c:ptCount val="1"/>
                <c:pt idx="0">
                  <c:v>Indonesia</c:v>
                </c:pt>
              </c:strCache>
            </c:strRef>
          </c:tx>
          <c:spPr>
            <a:solidFill>
              <a:schemeClr val="accent6"/>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'Fig1.5a'!$B$7:$I$7</c:f>
              <c:numCache>
                <c:formatCode>_-* #,##0_-;\-* #,##0_-;_-* "-"??_-;_-@_-</c:formatCode>
                <c:ptCount val="8"/>
                <c:pt idx="0">
                  <c:v>149.98117641605</c:v>
                </c:pt>
                <c:pt idx="1">
                  <c:v>166.85227866670002</c:v>
                </c:pt>
                <c:pt idx="2">
                  <c:v>187.2564280094</c:v>
                </c:pt>
                <c:pt idx="3">
                  <c:v>190.28992256591999</c:v>
                </c:pt>
                <c:pt idx="4">
                  <c:v>201.90800411299</c:v>
                </c:pt>
                <c:pt idx="5">
                  <c:v>212.43361728942003</c:v>
                </c:pt>
                <c:pt idx="6">
                  <c:v>300.54132132985001</c:v>
                </c:pt>
                <c:pt idx="7">
                  <c:v>338.10796382459</c:v>
                </c:pt>
              </c:numCache>
            </c:numRef>
          </c:val>
          <c:extLst>
            <c:ext xmlns:c16="http://schemas.microsoft.com/office/drawing/2014/chart" uri="{C3380CC4-5D6E-409C-BE32-E72D297353CC}">
              <c16:uniqueId val="{00000005-5380-4673-9DF7-76E65665A04C}"/>
            </c:ext>
          </c:extLst>
        </c:ser>
        <c:ser>
          <c:idx val="6"/>
          <c:order val="6"/>
          <c:tx>
            <c:strRef>
              <c:f>'Fig1.5a'!$A$8</c:f>
              <c:strCache>
                <c:ptCount val="1"/>
                <c:pt idx="0">
                  <c:v>Japan</c:v>
                </c:pt>
              </c:strCache>
            </c:strRef>
          </c:tx>
          <c:spPr>
            <a:solidFill>
              <a:schemeClr val="accent1"/>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'Fig1.5a'!$B$8:$I$8</c:f>
              <c:numCache>
                <c:formatCode>_-* #,##0_-;\-* #,##0_-;_-* "-"??_-;_-@_-</c:formatCode>
                <c:ptCount val="8"/>
                <c:pt idx="0">
                  <c:v>6893.141576512</c:v>
                </c:pt>
                <c:pt idx="1">
                  <c:v>7502.6352192966797</c:v>
                </c:pt>
                <c:pt idx="2">
                  <c:v>7613.3008749062301</c:v>
                </c:pt>
                <c:pt idx="3">
                  <c:v>7575.3060679047394</c:v>
                </c:pt>
                <c:pt idx="4">
                  <c:v>7811.6854373638198</c:v>
                </c:pt>
                <c:pt idx="5">
                  <c:v>7883.1013309404198</c:v>
                </c:pt>
                <c:pt idx="6">
                  <c:v>8444.1184863923991</c:v>
                </c:pt>
                <c:pt idx="7">
                  <c:v>8967.4283439570409</c:v>
                </c:pt>
              </c:numCache>
            </c:numRef>
          </c:val>
          <c:extLst>
            <c:ext xmlns:c16="http://schemas.microsoft.com/office/drawing/2014/chart" uri="{C3380CC4-5D6E-409C-BE32-E72D297353CC}">
              <c16:uniqueId val="{00000006-5380-4673-9DF7-76E65665A04C}"/>
            </c:ext>
          </c:extLst>
        </c:ser>
        <c:ser>
          <c:idx val="7"/>
          <c:order val="7"/>
          <c:tx>
            <c:strRef>
              <c:f>'Fig1.5a'!$A$9</c:f>
              <c:strCache>
                <c:ptCount val="1"/>
                <c:pt idx="0">
                  <c:v>Korea</c:v>
                </c:pt>
              </c:strCache>
            </c:strRef>
          </c:tx>
          <c:spPr>
            <a:solidFill>
              <a:srgbClr val="002060"/>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'Fig1.5a'!$B$9:$I$9</c:f>
              <c:numCache>
                <c:formatCode>_-* #,##0_-;\-* #,##0_-;_-* "-"??_-;_-@_-</c:formatCode>
                <c:ptCount val="8"/>
                <c:pt idx="0">
                  <c:v>697.09254755276004</c:v>
                </c:pt>
                <c:pt idx="1">
                  <c:v>759.54562785170992</c:v>
                </c:pt>
                <c:pt idx="2">
                  <c:v>861.04145342075003</c:v>
                </c:pt>
                <c:pt idx="3">
                  <c:v>967.52233281041993</c:v>
                </c:pt>
                <c:pt idx="4">
                  <c:v>1078.53601208801</c:v>
                </c:pt>
                <c:pt idx="5">
                  <c:v>1143.9704834312799</c:v>
                </c:pt>
                <c:pt idx="6">
                  <c:v>1244.4724403446501</c:v>
                </c:pt>
                <c:pt idx="7">
                  <c:v>1453.66717731838</c:v>
                </c:pt>
              </c:numCache>
            </c:numRef>
          </c:val>
          <c:extLst>
            <c:ext xmlns:c16="http://schemas.microsoft.com/office/drawing/2014/chart" uri="{C3380CC4-5D6E-409C-BE32-E72D297353CC}">
              <c16:uniqueId val="{00000007-5380-4673-9DF7-76E65665A04C}"/>
            </c:ext>
          </c:extLst>
        </c:ser>
        <c:ser>
          <c:idx val="8"/>
          <c:order val="8"/>
          <c:tx>
            <c:strRef>
              <c:f>'Fig1.5a'!$A$10</c:f>
              <c:strCache>
                <c:ptCount val="1"/>
                <c:pt idx="0">
                  <c:v>Mongolia</c:v>
                </c:pt>
              </c:strCache>
            </c:strRef>
          </c:tx>
          <c:spPr>
            <a:solidFill>
              <a:schemeClr val="accent3">
                <a:lumMod val="60000"/>
              </a:schemeClr>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'Fig1.5a'!$B$10:$I$10</c:f>
              <c:numCache>
                <c:formatCode>_-* #,##0_-;\-* #,##0_-;_-* "-"??_-;_-@_-</c:formatCode>
                <c:ptCount val="8"/>
                <c:pt idx="0">
                  <c:v>6.2215443488200002</c:v>
                </c:pt>
                <c:pt idx="1">
                  <c:v>6.1267630313800003</c:v>
                </c:pt>
                <c:pt idx="2">
                  <c:v>6.7529255013</c:v>
                </c:pt>
                <c:pt idx="3">
                  <c:v>4.3396024794599999</c:v>
                </c:pt>
                <c:pt idx="4">
                  <c:v>4.0456595606499999</c:v>
                </c:pt>
                <c:pt idx="5">
                  <c:v>3.90742454998</c:v>
                </c:pt>
                <c:pt idx="6">
                  <c:v>4.3169141630699999</c:v>
                </c:pt>
                <c:pt idx="7">
                  <c:v>5.5614528985200007</c:v>
                </c:pt>
              </c:numCache>
            </c:numRef>
          </c:val>
          <c:extLst>
            <c:ext xmlns:c16="http://schemas.microsoft.com/office/drawing/2014/chart" uri="{C3380CC4-5D6E-409C-BE32-E72D297353CC}">
              <c16:uniqueId val="{00000008-5380-4673-9DF7-76E65665A04C}"/>
            </c:ext>
          </c:extLst>
        </c:ser>
        <c:ser>
          <c:idx val="9"/>
          <c:order val="9"/>
          <c:tx>
            <c:strRef>
              <c:f>'Fig1.5a'!$A$11</c:f>
              <c:strCache>
                <c:ptCount val="1"/>
                <c:pt idx="0">
                  <c:v>Philippines</c:v>
                </c:pt>
              </c:strCache>
            </c:strRef>
          </c:tx>
          <c:spPr>
            <a:solidFill>
              <a:schemeClr val="accent4">
                <a:lumMod val="60000"/>
              </a:schemeClr>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'Fig1.5a'!$B$11:$I$11</c:f>
              <c:numCache>
                <c:formatCode>_-* #,##0_-;\-* #,##0_-;_-* "-"??_-;_-@_-</c:formatCode>
                <c:ptCount val="8"/>
                <c:pt idx="0">
                  <c:v>102.30789654566</c:v>
                </c:pt>
                <c:pt idx="1">
                  <c:v>115.97054913811</c:v>
                </c:pt>
                <c:pt idx="2">
                  <c:v>129.20433220850998</c:v>
                </c:pt>
                <c:pt idx="3">
                  <c:v>136.11749416876</c:v>
                </c:pt>
                <c:pt idx="4">
                  <c:v>147.98867140940001</c:v>
                </c:pt>
                <c:pt idx="5">
                  <c:v>155.12219142932</c:v>
                </c:pt>
                <c:pt idx="6">
                  <c:v>161.25940688173</c:v>
                </c:pt>
                <c:pt idx="7">
                  <c:v>170.63055125297998</c:v>
                </c:pt>
              </c:numCache>
            </c:numRef>
          </c:val>
          <c:extLst>
            <c:ext xmlns:c16="http://schemas.microsoft.com/office/drawing/2014/chart" uri="{C3380CC4-5D6E-409C-BE32-E72D297353CC}">
              <c16:uniqueId val="{00000009-5380-4673-9DF7-76E65665A04C}"/>
            </c:ext>
          </c:extLst>
        </c:ser>
        <c:ser>
          <c:idx val="10"/>
          <c:order val="10"/>
          <c:tx>
            <c:strRef>
              <c:f>'Fig1.5a'!$A$12</c:f>
              <c:strCache>
                <c:ptCount val="1"/>
                <c:pt idx="0">
                  <c:v>Singapore</c:v>
                </c:pt>
              </c:strCache>
            </c:strRef>
          </c:tx>
          <c:spPr>
            <a:solidFill>
              <a:srgbClr val="FFC000"/>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'Fig1.5a'!$B$12:$I$12</c:f>
              <c:numCache>
                <c:formatCode>_-* #,##0_-;\-* #,##0_-;_-* "-"??_-;_-@_-</c:formatCode>
                <c:ptCount val="8"/>
                <c:pt idx="0">
                  <c:v>2330.8700582524302</c:v>
                </c:pt>
                <c:pt idx="1">
                  <c:v>2449.3387406780998</c:v>
                </c:pt>
                <c:pt idx="2">
                  <c:v>2745.4086636697998</c:v>
                </c:pt>
                <c:pt idx="3">
                  <c:v>2927.6002529044499</c:v>
                </c:pt>
                <c:pt idx="4">
                  <c:v>3051.2599712404503</c:v>
                </c:pt>
                <c:pt idx="5">
                  <c:v>3050.8389560789296</c:v>
                </c:pt>
                <c:pt idx="6">
                  <c:v>3150.3864343497198</c:v>
                </c:pt>
                <c:pt idx="7">
                  <c:v>3620.2357474188198</c:v>
                </c:pt>
              </c:numCache>
            </c:numRef>
          </c:val>
          <c:extLst>
            <c:ext xmlns:c16="http://schemas.microsoft.com/office/drawing/2014/chart" uri="{C3380CC4-5D6E-409C-BE32-E72D297353CC}">
              <c16:uniqueId val="{0000000A-5380-4673-9DF7-76E65665A04C}"/>
            </c:ext>
          </c:extLst>
        </c:ser>
        <c:ser>
          <c:idx val="11"/>
          <c:order val="11"/>
          <c:tx>
            <c:strRef>
              <c:f>'Fig1.5a'!$A$13</c:f>
              <c:strCache>
                <c:ptCount val="1"/>
                <c:pt idx="0">
                  <c:v>Sri Lanka</c:v>
                </c:pt>
              </c:strCache>
            </c:strRef>
          </c:tx>
          <c:spPr>
            <a:solidFill>
              <a:schemeClr val="accent6">
                <a:lumMod val="60000"/>
              </a:schemeClr>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'Fig1.5a'!$B$13:$I$13</c:f>
              <c:numCache>
                <c:formatCode>_-* #,##0_-;\-* #,##0_-;_-* "-"??_-;_-@_-</c:formatCode>
                <c:ptCount val="8"/>
                <c:pt idx="0">
                  <c:v>8.4143828626299992</c:v>
                </c:pt>
                <c:pt idx="1">
                  <c:v>8.4143828626299992</c:v>
                </c:pt>
                <c:pt idx="2">
                  <c:v>9.1922021911699989</c:v>
                </c:pt>
                <c:pt idx="3">
                  <c:v>9.4559113120700005</c:v>
                </c:pt>
                <c:pt idx="4">
                  <c:v>11.185863576399999</c:v>
                </c:pt>
                <c:pt idx="5">
                  <c:v>10.73428980111</c:v>
                </c:pt>
                <c:pt idx="6">
                  <c:v>10.266060079819999</c:v>
                </c:pt>
                <c:pt idx="7">
                  <c:v>12.365839713109999</c:v>
                </c:pt>
              </c:numCache>
            </c:numRef>
          </c:val>
          <c:extLst>
            <c:ext xmlns:c16="http://schemas.microsoft.com/office/drawing/2014/chart" uri="{C3380CC4-5D6E-409C-BE32-E72D297353CC}">
              <c16:uniqueId val="{0000000B-5380-4673-9DF7-76E65665A04C}"/>
            </c:ext>
          </c:extLst>
        </c:ser>
        <c:ser>
          <c:idx val="12"/>
          <c:order val="12"/>
          <c:tx>
            <c:strRef>
              <c:f>'Fig1.5a'!$A$14</c:f>
              <c:strCache>
                <c:ptCount val="1"/>
                <c:pt idx="0">
                  <c:v>Thailand</c:v>
                </c:pt>
              </c:strCache>
            </c:strRef>
          </c:tx>
          <c:spPr>
            <a:solidFill>
              <a:schemeClr val="accent2"/>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'Fig1.5a'!$B$14:$I$14</c:f>
              <c:numCache>
                <c:formatCode>_-* #,##0_-;\-* #,##0_-;_-* "-"??_-;_-@_-</c:formatCode>
                <c:ptCount val="8"/>
                <c:pt idx="0">
                  <c:v>263.12160153884997</c:v>
                </c:pt>
                <c:pt idx="1">
                  <c:v>283.96191960378002</c:v>
                </c:pt>
                <c:pt idx="2">
                  <c:v>316.95832865023004</c:v>
                </c:pt>
                <c:pt idx="3">
                  <c:v>320.60811136049</c:v>
                </c:pt>
                <c:pt idx="4">
                  <c:v>329.44103683456001</c:v>
                </c:pt>
                <c:pt idx="5">
                  <c:v>338.95865003471999</c:v>
                </c:pt>
                <c:pt idx="6">
                  <c:v>382.00646364079</c:v>
                </c:pt>
                <c:pt idx="7">
                  <c:v>456.13534012806997</c:v>
                </c:pt>
              </c:numCache>
            </c:numRef>
          </c:val>
          <c:extLst>
            <c:ext xmlns:c16="http://schemas.microsoft.com/office/drawing/2014/chart" uri="{C3380CC4-5D6E-409C-BE32-E72D297353CC}">
              <c16:uniqueId val="{0000000C-5380-4673-9DF7-76E65665A04C}"/>
            </c:ext>
          </c:extLst>
        </c:ser>
        <c:ser>
          <c:idx val="13"/>
          <c:order val="13"/>
          <c:tx>
            <c:strRef>
              <c:f>'Fig1.5a'!$A$15</c:f>
              <c:strCache>
                <c:ptCount val="1"/>
                <c:pt idx="0">
                  <c:v>Chinese Taipei</c:v>
                </c:pt>
              </c:strCache>
            </c:strRef>
          </c:tx>
          <c:spPr>
            <a:solidFill>
              <a:srgbClr val="00B050"/>
            </a:solidFill>
            <a:ln>
              <a:noFill/>
            </a:ln>
            <a:effectLst/>
          </c:spPr>
          <c:invertIfNegative val="0"/>
          <c:cat>
            <c:numRef>
              <c:f>'Fig1.5a'!$B$1:$I$1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'Fig1.5a'!$B$15:$I$15</c:f>
              <c:numCache>
                <c:formatCode>_-* #,##0_-;\-* #,##0_-;_-* "-"??_-;_-@_-</c:formatCode>
                <c:ptCount val="8"/>
                <c:pt idx="0">
                  <c:v>1115.366</c:v>
                </c:pt>
                <c:pt idx="1">
                  <c:v>1163.2439999999999</c:v>
                </c:pt>
                <c:pt idx="2">
                  <c:v>1302.212</c:v>
                </c:pt>
                <c:pt idx="3">
                  <c:v>1447.386</c:v>
                </c:pt>
                <c:pt idx="4">
                  <c:v>1568.85</c:v>
                </c:pt>
                <c:pt idx="5">
                  <c:v>1664.597</c:v>
                </c:pt>
                <c:pt idx="6">
                  <c:v>1789.259</c:v>
                </c:pt>
                <c:pt idx="7">
                  <c:v>1982.672</c:v>
                </c:pt>
              </c:numCache>
            </c:numRef>
          </c:val>
          <c:extLst>
            <c:ext xmlns:c16="http://schemas.microsoft.com/office/drawing/2014/chart" uri="{C3380CC4-5D6E-409C-BE32-E72D297353CC}">
              <c16:uniqueId val="{0000000D-5380-4673-9DF7-76E65665A04C}"/>
            </c:ext>
          </c:extLst>
        </c:ser>
        <c:dLbls>
          <c:showLegendKey val="0"/>
          <c:showVal val="0"/>
          <c:showCatName val="0"/>
          <c:showSerName val="0"/>
          <c:showPercent val="0"/>
          <c:showBubbleSize val="0"/>
        </c:dLbls>
        <c:gapWidth val="50"/>
        <c:overlap val="100"/>
        <c:axId val="723787536"/>
        <c:axId val="723784256"/>
      </c:barChart>
      <c:dateAx>
        <c:axId val="723787536"/>
        <c:scaling>
          <c:orientation val="minMax"/>
        </c:scaling>
        <c:delete val="0"/>
        <c:axPos val="b"/>
        <c:numFmt formatCode="\ [$-10000]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784256"/>
        <c:crosses val="autoZero"/>
        <c:auto val="1"/>
        <c:lblOffset val="100"/>
        <c:baseTimeUnit val="years"/>
      </c:dateAx>
      <c:valAx>
        <c:axId val="723784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787536"/>
        <c:crosses val="autoZero"/>
        <c:crossBetween val="between"/>
      </c:valAx>
      <c:spPr>
        <a:noFill/>
        <a:ln>
          <a:noFill/>
        </a:ln>
        <a:effectLst/>
      </c:spPr>
    </c:plotArea>
    <c:legend>
      <c:legendPos val="b"/>
      <c:layout>
        <c:manualLayout>
          <c:xMode val="edge"/>
          <c:yMode val="edge"/>
          <c:x val="1.3106065823404728E-2"/>
          <c:y val="0.8088183982680387"/>
          <c:w val="0.96831765260111713"/>
          <c:h val="0.118124785582904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GB" sz="1200" b="1" i="0" baseline="0">
                <a:effectLst/>
              </a:rPr>
              <a:t>Figure 1.5b: International Investment Position Assets, by investment type</a:t>
            </a:r>
          </a:p>
          <a:p>
            <a:pPr algn="l">
              <a:defRPr/>
            </a:pPr>
            <a:r>
              <a:rPr lang="en-GB" sz="1200" b="0" i="0" baseline="0">
                <a:effectLst/>
              </a:rPr>
              <a:t>(USD billions)</a:t>
            </a:r>
            <a:endParaRPr lang="en-GB" sz="1200">
              <a:effectLst/>
            </a:endParaRPr>
          </a:p>
        </c:rich>
      </c:tx>
      <c:layout>
        <c:manualLayout>
          <c:xMode val="edge"/>
          <c:yMode val="edge"/>
          <c:x val="1.2284218318863987E-2"/>
          <c:y val="1.2598425196850394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162869641294837"/>
          <c:y val="0.11698497530328394"/>
          <c:w val="0.88463417457433213"/>
          <c:h val="0.66435116870233746"/>
        </c:manualLayout>
      </c:layout>
      <c:barChart>
        <c:barDir val="col"/>
        <c:grouping val="stacked"/>
        <c:varyColors val="0"/>
        <c:ser>
          <c:idx val="0"/>
          <c:order val="0"/>
          <c:tx>
            <c:strRef>
              <c:f>'Fig1.5b'!$A$2</c:f>
              <c:strCache>
                <c:ptCount val="1"/>
                <c:pt idx="0">
                  <c:v>Foreign Direct Investment</c:v>
                </c:pt>
              </c:strCache>
            </c:strRef>
          </c:tx>
          <c:spPr>
            <a:solidFill>
              <a:schemeClr val="accent6"/>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'Fig1.5b'!$B$2:$I$2</c:f>
              <c:numCache>
                <c:formatCode>_-* #,##0_-;\-* #,##0_-;_-* "-"??_-;_-@_-</c:formatCode>
                <c:ptCount val="8"/>
                <c:pt idx="0">
                  <c:v>3648.15050370382</c:v>
                </c:pt>
                <c:pt idx="1">
                  <c:v>4063.6227542992901</c:v>
                </c:pt>
                <c:pt idx="2">
                  <c:v>4607.3120625344591</c:v>
                </c:pt>
                <c:pt idx="3">
                  <c:v>5017.4542991472199</c:v>
                </c:pt>
                <c:pt idx="4">
                  <c:v>5642.3099390530797</c:v>
                </c:pt>
                <c:pt idx="5">
                  <c:v>6096.5582278832599</c:v>
                </c:pt>
                <c:pt idx="6">
                  <c:v>6622.6581223080093</c:v>
                </c:pt>
                <c:pt idx="7">
                  <c:v>7479.3054512525496</c:v>
                </c:pt>
              </c:numCache>
            </c:numRef>
          </c:val>
          <c:extLst>
            <c:ext xmlns:c16="http://schemas.microsoft.com/office/drawing/2014/chart" uri="{C3380CC4-5D6E-409C-BE32-E72D297353CC}">
              <c16:uniqueId val="{00000000-F893-47E1-AC6B-7592A679D36E}"/>
            </c:ext>
          </c:extLst>
        </c:ser>
        <c:ser>
          <c:idx val="1"/>
          <c:order val="1"/>
          <c:tx>
            <c:strRef>
              <c:f>'Fig1.5b'!$A$3</c:f>
              <c:strCache>
                <c:ptCount val="1"/>
                <c:pt idx="0">
                  <c:v>Portfolio Equity</c:v>
                </c:pt>
              </c:strCache>
            </c:strRef>
          </c:tx>
          <c:spPr>
            <a:solidFill>
              <a:srgbClr val="0070C0"/>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'Fig1.5b'!$B$3:$I$3</c:f>
              <c:numCache>
                <c:formatCode>_-* #,##0_-;\-* #,##0_-;_-* "-"??_-;_-@_-</c:formatCode>
                <c:ptCount val="8"/>
                <c:pt idx="0">
                  <c:v>2136.3685742787402</c:v>
                </c:pt>
                <c:pt idx="1">
                  <c:v>2043.5787428501901</c:v>
                </c:pt>
                <c:pt idx="2">
                  <c:v>2474.7600720466598</c:v>
                </c:pt>
                <c:pt idx="3">
                  <c:v>3200.28365893318</c:v>
                </c:pt>
                <c:pt idx="4">
                  <c:v>3325.5552983945404</c:v>
                </c:pt>
                <c:pt idx="5">
                  <c:v>3464.6628661808295</c:v>
                </c:pt>
                <c:pt idx="6">
                  <c:v>3839.2904571871004</c:v>
                </c:pt>
                <c:pt idx="7">
                  <c:v>4889.3800689370901</c:v>
                </c:pt>
              </c:numCache>
            </c:numRef>
          </c:val>
          <c:extLst>
            <c:ext xmlns:c16="http://schemas.microsoft.com/office/drawing/2014/chart" uri="{C3380CC4-5D6E-409C-BE32-E72D297353CC}">
              <c16:uniqueId val="{00000001-F893-47E1-AC6B-7592A679D36E}"/>
            </c:ext>
          </c:extLst>
        </c:ser>
        <c:ser>
          <c:idx val="2"/>
          <c:order val="2"/>
          <c:tx>
            <c:strRef>
              <c:f>'Fig1.5b'!$A$4</c:f>
              <c:strCache>
                <c:ptCount val="1"/>
                <c:pt idx="0">
                  <c:v>Portfolio Debt</c:v>
                </c:pt>
              </c:strCache>
            </c:strRef>
          </c:tx>
          <c:spPr>
            <a:solidFill>
              <a:srgbClr val="002060"/>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'Fig1.5b'!$B$4:$I$4</c:f>
              <c:numCache>
                <c:formatCode>_-* #,##0_-;\-* #,##0_-;_-* "-"??_-;_-@_-</c:formatCode>
                <c:ptCount val="8"/>
                <c:pt idx="0">
                  <c:v>3878.9830117214005</c:v>
                </c:pt>
                <c:pt idx="1">
                  <c:v>3920.8475852986007</c:v>
                </c:pt>
                <c:pt idx="2">
                  <c:v>4279.2754628829698</c:v>
                </c:pt>
                <c:pt idx="3">
                  <c:v>3767.9953527025</c:v>
                </c:pt>
                <c:pt idx="4">
                  <c:v>3842.7373953711203</c:v>
                </c:pt>
                <c:pt idx="5">
                  <c:v>3980.4015699789006</c:v>
                </c:pt>
                <c:pt idx="6">
                  <c:v>4391.6855559834294</c:v>
                </c:pt>
                <c:pt idx="7">
                  <c:v>4797.1786909917691</c:v>
                </c:pt>
              </c:numCache>
            </c:numRef>
          </c:val>
          <c:extLst>
            <c:ext xmlns:c16="http://schemas.microsoft.com/office/drawing/2014/chart" uri="{C3380CC4-5D6E-409C-BE32-E72D297353CC}">
              <c16:uniqueId val="{00000002-F893-47E1-AC6B-7592A679D36E}"/>
            </c:ext>
          </c:extLst>
        </c:ser>
        <c:ser>
          <c:idx val="3"/>
          <c:order val="3"/>
          <c:tx>
            <c:strRef>
              <c:f>'Fig1.5b'!$A$5</c:f>
              <c:strCache>
                <c:ptCount val="1"/>
                <c:pt idx="0">
                  <c:v>Financial Derivatives</c:v>
                </c:pt>
              </c:strCache>
            </c:strRef>
          </c:tx>
          <c:spPr>
            <a:solidFill>
              <a:schemeClr val="accent2"/>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'Fig1.5b'!$B$5:$I$5</c:f>
              <c:numCache>
                <c:formatCode>_-* #,##0_-;\-* #,##0_-;_-* "-"??_-;_-@_-</c:formatCode>
                <c:ptCount val="8"/>
                <c:pt idx="0">
                  <c:v>363.63427617351994</c:v>
                </c:pt>
                <c:pt idx="1">
                  <c:v>409.56092494295996</c:v>
                </c:pt>
                <c:pt idx="2">
                  <c:v>382.77936208214999</c:v>
                </c:pt>
                <c:pt idx="3">
                  <c:v>375.33890787040997</c:v>
                </c:pt>
                <c:pt idx="4">
                  <c:v>846.59565155884991</c:v>
                </c:pt>
                <c:pt idx="5">
                  <c:v>722.58553612997002</c:v>
                </c:pt>
                <c:pt idx="6">
                  <c:v>748.48518702497006</c:v>
                </c:pt>
                <c:pt idx="7">
                  <c:v>635.08193293328986</c:v>
                </c:pt>
              </c:numCache>
            </c:numRef>
          </c:val>
          <c:extLst>
            <c:ext xmlns:c16="http://schemas.microsoft.com/office/drawing/2014/chart" uri="{C3380CC4-5D6E-409C-BE32-E72D297353CC}">
              <c16:uniqueId val="{00000003-F893-47E1-AC6B-7592A679D36E}"/>
            </c:ext>
          </c:extLst>
        </c:ser>
        <c:ser>
          <c:idx val="4"/>
          <c:order val="4"/>
          <c:tx>
            <c:strRef>
              <c:f>'Fig1.5b'!$A$6</c:f>
              <c:strCache>
                <c:ptCount val="1"/>
                <c:pt idx="0">
                  <c:v>Other Investment</c:v>
                </c:pt>
              </c:strCache>
            </c:strRef>
          </c:tx>
          <c:spPr>
            <a:solidFill>
              <a:srgbClr val="FF0000"/>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'Fig1.5b'!$B$6:$I$6</c:f>
              <c:numCache>
                <c:formatCode>_-* #,##0_-;\-* #,##0_-;_-* "-"??_-;_-@_-</c:formatCode>
                <c:ptCount val="8"/>
                <c:pt idx="0">
                  <c:v>4556.6242726314085</c:v>
                </c:pt>
                <c:pt idx="1">
                  <c:v>5176.3720567050987</c:v>
                </c:pt>
                <c:pt idx="2">
                  <c:v>5399.4751185090599</c:v>
                </c:pt>
                <c:pt idx="3">
                  <c:v>5748.1696038175014</c:v>
                </c:pt>
                <c:pt idx="4">
                  <c:v>6011.4964184844703</c:v>
                </c:pt>
                <c:pt idx="5">
                  <c:v>6018.7525272110297</c:v>
                </c:pt>
                <c:pt idx="6">
                  <c:v>6628.1161968036204</c:v>
                </c:pt>
                <c:pt idx="7">
                  <c:v>7074.9705021464897</c:v>
                </c:pt>
              </c:numCache>
            </c:numRef>
          </c:val>
          <c:extLst>
            <c:ext xmlns:c16="http://schemas.microsoft.com/office/drawing/2014/chart" uri="{C3380CC4-5D6E-409C-BE32-E72D297353CC}">
              <c16:uniqueId val="{00000004-F893-47E1-AC6B-7592A679D36E}"/>
            </c:ext>
          </c:extLst>
        </c:ser>
        <c:ser>
          <c:idx val="5"/>
          <c:order val="5"/>
          <c:tx>
            <c:strRef>
              <c:f>'Fig1.5b'!$A$7</c:f>
              <c:strCache>
                <c:ptCount val="1"/>
                <c:pt idx="0">
                  <c:v>Official Reserve Assets</c:v>
                </c:pt>
              </c:strCache>
            </c:strRef>
          </c:tx>
          <c:spPr>
            <a:solidFill>
              <a:srgbClr val="FFC000"/>
            </a:solidFill>
            <a:ln>
              <a:noFill/>
            </a:ln>
            <a:effectLst/>
          </c:spPr>
          <c:invertIfNegative val="0"/>
          <c:cat>
            <c:numRef>
              <c:f>'Fig1.5b'!$B$1:$I$1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'Fig1.5b'!$B$7:$I$7</c:f>
              <c:numCache>
                <c:formatCode>_-* #,##0_-;\-* #,##0_-;_-* "-"??_-;_-@_-</c:formatCode>
                <c:ptCount val="8"/>
                <c:pt idx="0">
                  <c:v>5846.6584009100898</c:v>
                </c:pt>
                <c:pt idx="1">
                  <c:v>6469.5771659041402</c:v>
                </c:pt>
                <c:pt idx="2">
                  <c:v>6684.9654477882405</c:v>
                </c:pt>
                <c:pt idx="3">
                  <c:v>7209.9154763099205</c:v>
                </c:pt>
                <c:pt idx="4">
                  <c:v>7261.0515983351688</c:v>
                </c:pt>
                <c:pt idx="5">
                  <c:v>6796.5131504317906</c:v>
                </c:pt>
                <c:pt idx="6">
                  <c:v>6552.6407598440301</c:v>
                </c:pt>
                <c:pt idx="7">
                  <c:v>6959.4091020777614</c:v>
                </c:pt>
              </c:numCache>
            </c:numRef>
          </c:val>
          <c:extLst>
            <c:ext xmlns:c16="http://schemas.microsoft.com/office/drawing/2014/chart" uri="{C3380CC4-5D6E-409C-BE32-E72D297353CC}">
              <c16:uniqueId val="{00000005-F893-47E1-AC6B-7592A679D36E}"/>
            </c:ext>
          </c:extLst>
        </c:ser>
        <c:dLbls>
          <c:showLegendKey val="0"/>
          <c:showVal val="0"/>
          <c:showCatName val="0"/>
          <c:showSerName val="0"/>
          <c:showPercent val="0"/>
          <c:showBubbleSize val="0"/>
        </c:dLbls>
        <c:gapWidth val="50"/>
        <c:overlap val="100"/>
        <c:axId val="636294984"/>
        <c:axId val="636295312"/>
      </c:barChart>
      <c:dateAx>
        <c:axId val="636294984"/>
        <c:scaling>
          <c:orientation val="minMax"/>
        </c:scaling>
        <c:delete val="0"/>
        <c:axPos val="b"/>
        <c:numFmt formatCode="\ [$-10000]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36295312"/>
        <c:crosses val="autoZero"/>
        <c:auto val="1"/>
        <c:lblOffset val="100"/>
        <c:baseTimeUnit val="years"/>
      </c:dateAx>
      <c:valAx>
        <c:axId val="636295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36294984"/>
        <c:crosses val="autoZero"/>
        <c:crossBetween val="between"/>
      </c:valAx>
      <c:spPr>
        <a:noFill/>
        <a:ln>
          <a:noFill/>
        </a:ln>
        <a:effectLst/>
      </c:spPr>
    </c:plotArea>
    <c:legend>
      <c:legendPos val="b"/>
      <c:layout>
        <c:manualLayout>
          <c:xMode val="edge"/>
          <c:yMode val="edge"/>
          <c:x val="4.3210229490544448E-2"/>
          <c:y val="0.8544084981503296"/>
          <c:w val="0.93272473248536236"/>
          <c:h val="9.309806352946038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920" b="0" i="0" u="none" strike="noStrike" kern="1200" spc="0" baseline="0">
                <a:solidFill>
                  <a:sysClr val="windowText" lastClr="000000"/>
                </a:solidFill>
                <a:latin typeface="+mn-lt"/>
                <a:ea typeface="+mn-ea"/>
                <a:cs typeface="+mn-cs"/>
              </a:defRPr>
            </a:pPr>
            <a:r>
              <a:rPr lang="en-GB" sz="1200" b="1"/>
              <a:t>Figure 1.6a: International Investment Position Liabilities</a:t>
            </a:r>
          </a:p>
          <a:p>
            <a:pPr algn="l">
              <a:defRPr/>
            </a:pPr>
            <a:r>
              <a:rPr lang="en-GB" sz="1200"/>
              <a:t>(USD billions)</a:t>
            </a:r>
          </a:p>
        </c:rich>
      </c:tx>
      <c:layout>
        <c:manualLayout>
          <c:xMode val="edge"/>
          <c:yMode val="edge"/>
          <c:x val="1.026730149333871E-2"/>
          <c:y val="1.2538861007383941E-2"/>
        </c:manualLayout>
      </c:layout>
      <c:overlay val="0"/>
      <c:spPr>
        <a:noFill/>
        <a:ln>
          <a:noFill/>
        </a:ln>
        <a:effectLst/>
      </c:spPr>
      <c:txPr>
        <a:bodyPr rot="0" spcFirstLastPara="1" vertOverflow="ellipsis" vert="horz" wrap="square" anchor="ctr" anchorCtr="1"/>
        <a:lstStyle/>
        <a:p>
          <a:pPr algn="l">
            <a:defRPr sz="192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0096937882764641E-2"/>
          <c:y val="0.11263653460640255"/>
          <c:w val="0.89274206877986406"/>
          <c:h val="0.64990117830737559"/>
        </c:manualLayout>
      </c:layout>
      <c:barChart>
        <c:barDir val="col"/>
        <c:grouping val="stacked"/>
        <c:varyColors val="0"/>
        <c:ser>
          <c:idx val="0"/>
          <c:order val="0"/>
          <c:tx>
            <c:strRef>
              <c:f>'Fig1.6a'!$A$2</c:f>
              <c:strCache>
                <c:ptCount val="1"/>
                <c:pt idx="0">
                  <c:v>Australia</c:v>
                </c:pt>
              </c:strCache>
            </c:strRef>
          </c:tx>
          <c:spPr>
            <a:solidFill>
              <a:srgbClr val="7030A0"/>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'Fig1.6a'!$B$2:$I$2</c:f>
              <c:numCache>
                <c:formatCode>#,##0</c:formatCode>
                <c:ptCount val="8"/>
                <c:pt idx="0">
                  <c:v>2088.9121889674702</c:v>
                </c:pt>
                <c:pt idx="1">
                  <c:v>2172.8262239734104</c:v>
                </c:pt>
                <c:pt idx="2">
                  <c:v>2395.7846962056001</c:v>
                </c:pt>
                <c:pt idx="3">
                  <c:v>2287.9518823723301</c:v>
                </c:pt>
                <c:pt idx="4">
                  <c:v>2336.72121280694</c:v>
                </c:pt>
                <c:pt idx="5">
                  <c:v>2266.3576237789403</c:v>
                </c:pt>
                <c:pt idx="6">
                  <c:v>2342.6419936986699</c:v>
                </c:pt>
                <c:pt idx="7">
                  <c:v>2593.1827693978103</c:v>
                </c:pt>
              </c:numCache>
            </c:numRef>
          </c:val>
          <c:extLst>
            <c:ext xmlns:c16="http://schemas.microsoft.com/office/drawing/2014/chart" uri="{C3380CC4-5D6E-409C-BE32-E72D297353CC}">
              <c16:uniqueId val="{00000000-7909-4D24-A749-B9377971E032}"/>
            </c:ext>
          </c:extLst>
        </c:ser>
        <c:ser>
          <c:idx val="1"/>
          <c:order val="1"/>
          <c:tx>
            <c:strRef>
              <c:f>'Fig1.6a'!$A$3</c:f>
              <c:strCache>
                <c:ptCount val="1"/>
                <c:pt idx="0">
                  <c:v>China</c:v>
                </c:pt>
              </c:strCache>
            </c:strRef>
          </c:tx>
          <c:spPr>
            <a:solidFill>
              <a:srgbClr val="FF0000"/>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'Fig1.6a'!$B$3:$I$3</c:f>
              <c:numCache>
                <c:formatCode>#,##0</c:formatCode>
                <c:ptCount val="8"/>
                <c:pt idx="0">
                  <c:v>2430.82685793769</c:v>
                </c:pt>
                <c:pt idx="1">
                  <c:v>3046.0843768124801</c:v>
                </c:pt>
                <c:pt idx="2">
                  <c:v>3346.7425613017999</c:v>
                </c:pt>
                <c:pt idx="3">
                  <c:v>3990.1130098456497</c:v>
                </c:pt>
                <c:pt idx="4">
                  <c:v>4835.5515470111504</c:v>
                </c:pt>
                <c:pt idx="5">
                  <c:v>4482.9983983140201</c:v>
                </c:pt>
                <c:pt idx="6">
                  <c:v>4556.6769435319302</c:v>
                </c:pt>
                <c:pt idx="7">
                  <c:v>5111.5340210740796</c:v>
                </c:pt>
              </c:numCache>
            </c:numRef>
          </c:val>
          <c:extLst>
            <c:ext xmlns:c16="http://schemas.microsoft.com/office/drawing/2014/chart" uri="{C3380CC4-5D6E-409C-BE32-E72D297353CC}">
              <c16:uniqueId val="{00000001-7909-4D24-A749-B9377971E032}"/>
            </c:ext>
          </c:extLst>
        </c:ser>
        <c:ser>
          <c:idx val="2"/>
          <c:order val="2"/>
          <c:tx>
            <c:strRef>
              <c:f>'Fig1.6a'!$A$4</c:f>
              <c:strCache>
                <c:ptCount val="1"/>
                <c:pt idx="0">
                  <c:v>Fiji</c:v>
                </c:pt>
              </c:strCache>
            </c:strRef>
          </c:tx>
          <c:spPr>
            <a:solidFill>
              <a:schemeClr val="accent3"/>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'Fig1.6a'!$B$4:$I$4</c:f>
              <c:numCache>
                <c:formatCode>#,##0</c:formatCode>
                <c:ptCount val="8"/>
                <c:pt idx="0">
                  <c:v>3.6523066823699999</c:v>
                </c:pt>
                <c:pt idx="1">
                  <c:v>3.9741612162599997</c:v>
                </c:pt>
                <c:pt idx="2">
                  <c:v>4.48659410486</c:v>
                </c:pt>
                <c:pt idx="3">
                  <c:v>4.7363565261699998</c:v>
                </c:pt>
                <c:pt idx="4">
                  <c:v>5.0610259328099998</c:v>
                </c:pt>
                <c:pt idx="5">
                  <c:v>5.17311895997</c:v>
                </c:pt>
                <c:pt idx="6">
                  <c:v>5.2976495404900001</c:v>
                </c:pt>
                <c:pt idx="7">
                  <c:v>6.0457385049600001</c:v>
                </c:pt>
              </c:numCache>
            </c:numRef>
          </c:val>
          <c:extLst>
            <c:ext xmlns:c16="http://schemas.microsoft.com/office/drawing/2014/chart" uri="{C3380CC4-5D6E-409C-BE32-E72D297353CC}">
              <c16:uniqueId val="{00000002-7909-4D24-A749-B9377971E032}"/>
            </c:ext>
          </c:extLst>
        </c:ser>
        <c:ser>
          <c:idx val="3"/>
          <c:order val="3"/>
          <c:tx>
            <c:strRef>
              <c:f>'Fig1.6a'!$A$5</c:f>
              <c:strCache>
                <c:ptCount val="1"/>
                <c:pt idx="0">
                  <c:v>Hong Kong</c:v>
                </c:pt>
              </c:strCache>
            </c:strRef>
          </c:tx>
          <c:spPr>
            <a:solidFill>
              <a:schemeClr val="accent2">
                <a:lumMod val="60000"/>
                <a:lumOff val="40000"/>
              </a:schemeClr>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'Fig1.6a'!$B$5:$I$5</c:f>
              <c:numCache>
                <c:formatCode>#,##0</c:formatCode>
                <c:ptCount val="8"/>
                <c:pt idx="0">
                  <c:v>2322.8370956331601</c:v>
                </c:pt>
                <c:pt idx="1">
                  <c:v>2387.3616637692398</c:v>
                </c:pt>
                <c:pt idx="2">
                  <c:v>2743.8523966195698</c:v>
                </c:pt>
                <c:pt idx="3">
                  <c:v>2998.3622879989703</c:v>
                </c:pt>
                <c:pt idx="4">
                  <c:v>3306.3873380181799</c:v>
                </c:pt>
                <c:pt idx="5">
                  <c:v>3361.0408360750898</c:v>
                </c:pt>
                <c:pt idx="6">
                  <c:v>3455.2574155274701</c:v>
                </c:pt>
                <c:pt idx="7">
                  <c:v>4074.9251343741998</c:v>
                </c:pt>
              </c:numCache>
            </c:numRef>
          </c:val>
          <c:extLst>
            <c:ext xmlns:c16="http://schemas.microsoft.com/office/drawing/2014/chart" uri="{C3380CC4-5D6E-409C-BE32-E72D297353CC}">
              <c16:uniqueId val="{00000003-7909-4D24-A749-B9377971E032}"/>
            </c:ext>
          </c:extLst>
        </c:ser>
        <c:ser>
          <c:idx val="4"/>
          <c:order val="4"/>
          <c:tx>
            <c:strRef>
              <c:f>'Fig1.6a'!$A$6</c:f>
              <c:strCache>
                <c:ptCount val="1"/>
                <c:pt idx="0">
                  <c:v>India</c:v>
                </c:pt>
              </c:strCache>
            </c:strRef>
          </c:tx>
          <c:spPr>
            <a:solidFill>
              <a:schemeClr val="accent1">
                <a:lumMod val="50000"/>
              </a:schemeClr>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'Fig1.6a'!$B$6:$I$6</c:f>
              <c:numCache>
                <c:formatCode>#,##0</c:formatCode>
                <c:ptCount val="8"/>
                <c:pt idx="0">
                  <c:v>637.70182350824007</c:v>
                </c:pt>
                <c:pt idx="1">
                  <c:v>661.05608103849011</c:v>
                </c:pt>
                <c:pt idx="2">
                  <c:v>746.85144250024007</c:v>
                </c:pt>
                <c:pt idx="3">
                  <c:v>783.70756924029001</c:v>
                </c:pt>
                <c:pt idx="4">
                  <c:v>854.50520974840003</c:v>
                </c:pt>
                <c:pt idx="5">
                  <c:v>899.75720659326998</c:v>
                </c:pt>
                <c:pt idx="6">
                  <c:v>910.60244752869994</c:v>
                </c:pt>
                <c:pt idx="7">
                  <c:v>1042.92701038972</c:v>
                </c:pt>
              </c:numCache>
            </c:numRef>
          </c:val>
          <c:extLst>
            <c:ext xmlns:c16="http://schemas.microsoft.com/office/drawing/2014/chart" uri="{C3380CC4-5D6E-409C-BE32-E72D297353CC}">
              <c16:uniqueId val="{00000004-7909-4D24-A749-B9377971E032}"/>
            </c:ext>
          </c:extLst>
        </c:ser>
        <c:ser>
          <c:idx val="5"/>
          <c:order val="5"/>
          <c:tx>
            <c:strRef>
              <c:f>'Fig1.6a'!$A$7</c:f>
              <c:strCache>
                <c:ptCount val="1"/>
                <c:pt idx="0">
                  <c:v>Indonesia</c:v>
                </c:pt>
              </c:strCache>
            </c:strRef>
          </c:tx>
          <c:spPr>
            <a:solidFill>
              <a:schemeClr val="accent6"/>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'Fig1.6a'!$B$7:$I$7</c:f>
              <c:numCache>
                <c:formatCode>#,##0</c:formatCode>
                <c:ptCount val="8"/>
                <c:pt idx="0">
                  <c:v>441.04278562312004</c:v>
                </c:pt>
                <c:pt idx="1">
                  <c:v>485.12490265643999</c:v>
                </c:pt>
                <c:pt idx="2">
                  <c:v>548.48020420876992</c:v>
                </c:pt>
                <c:pt idx="3">
                  <c:v>561.72262056583008</c:v>
                </c:pt>
                <c:pt idx="4">
                  <c:v>585.88077160886996</c:v>
                </c:pt>
                <c:pt idx="5">
                  <c:v>589.26753493846002</c:v>
                </c:pt>
                <c:pt idx="6">
                  <c:v>634.32313664566004</c:v>
                </c:pt>
                <c:pt idx="7">
                  <c:v>678.79573295648004</c:v>
                </c:pt>
              </c:numCache>
            </c:numRef>
          </c:val>
          <c:extLst>
            <c:ext xmlns:c16="http://schemas.microsoft.com/office/drawing/2014/chart" uri="{C3380CC4-5D6E-409C-BE32-E72D297353CC}">
              <c16:uniqueId val="{00000005-7909-4D24-A749-B9377971E032}"/>
            </c:ext>
          </c:extLst>
        </c:ser>
        <c:ser>
          <c:idx val="6"/>
          <c:order val="6"/>
          <c:tx>
            <c:strRef>
              <c:f>'Fig1.6a'!$A$8</c:f>
              <c:strCache>
                <c:ptCount val="1"/>
                <c:pt idx="0">
                  <c:v>Japan</c:v>
                </c:pt>
              </c:strCache>
            </c:strRef>
          </c:tx>
          <c:spPr>
            <a:solidFill>
              <a:schemeClr val="accent1"/>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'Fig1.6a'!$B$8:$I$8</c:f>
              <c:numCache>
                <c:formatCode>#,##0</c:formatCode>
                <c:ptCount val="8"/>
                <c:pt idx="0">
                  <c:v>3751.2639257620599</c:v>
                </c:pt>
                <c:pt idx="1">
                  <c:v>4083.3947365712502</c:v>
                </c:pt>
                <c:pt idx="2">
                  <c:v>4155.1653038245104</c:v>
                </c:pt>
                <c:pt idx="3">
                  <c:v>4481.9871270085796</c:v>
                </c:pt>
                <c:pt idx="4">
                  <c:v>4799.2846823640803</c:v>
                </c:pt>
                <c:pt idx="5">
                  <c:v>5068.0772404889694</c:v>
                </c:pt>
                <c:pt idx="6">
                  <c:v>5564.8752145812996</c:v>
                </c:pt>
                <c:pt idx="7">
                  <c:v>6058.3535503332805</c:v>
                </c:pt>
              </c:numCache>
            </c:numRef>
          </c:val>
          <c:extLst>
            <c:ext xmlns:c16="http://schemas.microsoft.com/office/drawing/2014/chart" uri="{C3380CC4-5D6E-409C-BE32-E72D297353CC}">
              <c16:uniqueId val="{00000006-7909-4D24-A749-B9377971E032}"/>
            </c:ext>
          </c:extLst>
        </c:ser>
        <c:ser>
          <c:idx val="7"/>
          <c:order val="7"/>
          <c:tx>
            <c:strRef>
              <c:f>'Fig1.6a'!$A$9</c:f>
              <c:strCache>
                <c:ptCount val="1"/>
                <c:pt idx="0">
                  <c:v>Korea</c:v>
                </c:pt>
              </c:strCache>
            </c:strRef>
          </c:tx>
          <c:spPr>
            <a:solidFill>
              <a:srgbClr val="002060"/>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'Fig1.6a'!$B$9:$I$9</c:f>
              <c:numCache>
                <c:formatCode>#,##0</c:formatCode>
                <c:ptCount val="8"/>
                <c:pt idx="0">
                  <c:v>828.19661777831993</c:v>
                </c:pt>
                <c:pt idx="1">
                  <c:v>840.56787261904992</c:v>
                </c:pt>
                <c:pt idx="2">
                  <c:v>955.41113995366993</c:v>
                </c:pt>
                <c:pt idx="3">
                  <c:v>1004.76214564496</c:v>
                </c:pt>
                <c:pt idx="4">
                  <c:v>994.31518428497998</c:v>
                </c:pt>
                <c:pt idx="5">
                  <c:v>939.52461188025006</c:v>
                </c:pt>
                <c:pt idx="6">
                  <c:v>966.59626784798002</c:v>
                </c:pt>
                <c:pt idx="7">
                  <c:v>1205.4263527553401</c:v>
                </c:pt>
              </c:numCache>
            </c:numRef>
          </c:val>
          <c:extLst>
            <c:ext xmlns:c16="http://schemas.microsoft.com/office/drawing/2014/chart" uri="{C3380CC4-5D6E-409C-BE32-E72D297353CC}">
              <c16:uniqueId val="{00000007-7909-4D24-A749-B9377971E032}"/>
            </c:ext>
          </c:extLst>
        </c:ser>
        <c:ser>
          <c:idx val="8"/>
          <c:order val="8"/>
          <c:tx>
            <c:strRef>
              <c:f>'Fig1.6a'!$A$10</c:f>
              <c:strCache>
                <c:ptCount val="1"/>
                <c:pt idx="0">
                  <c:v>Mongolia</c:v>
                </c:pt>
              </c:strCache>
            </c:strRef>
          </c:tx>
          <c:spPr>
            <a:solidFill>
              <a:schemeClr val="accent3">
                <a:lumMod val="60000"/>
              </a:schemeClr>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'Fig1.6a'!$B$10:$I$10</c:f>
              <c:numCache>
                <c:formatCode>#,##0</c:formatCode>
                <c:ptCount val="8"/>
                <c:pt idx="0">
                  <c:v>12.71065417856</c:v>
                </c:pt>
                <c:pt idx="1">
                  <c:v>18.44120734793</c:v>
                </c:pt>
                <c:pt idx="2">
                  <c:v>25.990501451429999</c:v>
                </c:pt>
                <c:pt idx="3">
                  <c:v>28.980935817040002</c:v>
                </c:pt>
                <c:pt idx="4">
                  <c:v>31.27499733598</c:v>
                </c:pt>
                <c:pt idx="5">
                  <c:v>32.538987607629998</c:v>
                </c:pt>
                <c:pt idx="6">
                  <c:v>33.662397518780004</c:v>
                </c:pt>
                <c:pt idx="7">
                  <c:v>37.587313022330001</c:v>
                </c:pt>
              </c:numCache>
            </c:numRef>
          </c:val>
          <c:extLst>
            <c:ext xmlns:c16="http://schemas.microsoft.com/office/drawing/2014/chart" uri="{C3380CC4-5D6E-409C-BE32-E72D297353CC}">
              <c16:uniqueId val="{00000008-7909-4D24-A749-B9377971E032}"/>
            </c:ext>
          </c:extLst>
        </c:ser>
        <c:ser>
          <c:idx val="9"/>
          <c:order val="9"/>
          <c:tx>
            <c:strRef>
              <c:f>'Fig1.6a'!$A$11</c:f>
              <c:strCache>
                <c:ptCount val="1"/>
                <c:pt idx="0">
                  <c:v>Philippines</c:v>
                </c:pt>
              </c:strCache>
            </c:strRef>
          </c:tx>
          <c:spPr>
            <a:solidFill>
              <a:schemeClr val="accent4">
                <a:lumMod val="60000"/>
              </a:schemeClr>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'Fig1.6a'!$B$11:$I$11</c:f>
              <c:numCache>
                <c:formatCode>#,##0</c:formatCode>
                <c:ptCount val="8"/>
                <c:pt idx="0">
                  <c:v>131.62018477006001</c:v>
                </c:pt>
                <c:pt idx="1">
                  <c:v>139.02405834484</c:v>
                </c:pt>
                <c:pt idx="2">
                  <c:v>169.84167904505</c:v>
                </c:pt>
                <c:pt idx="3">
                  <c:v>172.07467045317</c:v>
                </c:pt>
                <c:pt idx="4">
                  <c:v>188.88526877721998</c:v>
                </c:pt>
                <c:pt idx="5">
                  <c:v>183.32412851862</c:v>
                </c:pt>
                <c:pt idx="6">
                  <c:v>189.25248883245999</c:v>
                </c:pt>
                <c:pt idx="7">
                  <c:v>214.01219915538999</c:v>
                </c:pt>
              </c:numCache>
            </c:numRef>
          </c:val>
          <c:extLst>
            <c:ext xmlns:c16="http://schemas.microsoft.com/office/drawing/2014/chart" uri="{C3380CC4-5D6E-409C-BE32-E72D297353CC}">
              <c16:uniqueId val="{00000009-7909-4D24-A749-B9377971E032}"/>
            </c:ext>
          </c:extLst>
        </c:ser>
        <c:ser>
          <c:idx val="10"/>
          <c:order val="10"/>
          <c:tx>
            <c:strRef>
              <c:f>'Fig1.6a'!$A$12</c:f>
              <c:strCache>
                <c:ptCount val="1"/>
                <c:pt idx="0">
                  <c:v>Singapore</c:v>
                </c:pt>
              </c:strCache>
            </c:strRef>
          </c:tx>
          <c:spPr>
            <a:solidFill>
              <a:srgbClr val="FFC000"/>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'Fig1.6a'!$B$12:$I$12</c:f>
              <c:numCache>
                <c:formatCode>#,##0</c:formatCode>
                <c:ptCount val="8"/>
                <c:pt idx="0">
                  <c:v>1818.5804403865</c:v>
                </c:pt>
                <c:pt idx="1">
                  <c:v>1915.94552009218</c:v>
                </c:pt>
                <c:pt idx="2">
                  <c:v>2154.77763313895</c:v>
                </c:pt>
                <c:pt idx="3">
                  <c:v>2322.0292777203899</c:v>
                </c:pt>
                <c:pt idx="4">
                  <c:v>2466.3558285715599</c:v>
                </c:pt>
                <c:pt idx="5">
                  <c:v>2428.37408889475</c:v>
                </c:pt>
                <c:pt idx="6">
                  <c:v>2483.71760810156</c:v>
                </c:pt>
                <c:pt idx="7">
                  <c:v>2815.9505519600302</c:v>
                </c:pt>
              </c:numCache>
            </c:numRef>
          </c:val>
          <c:extLst>
            <c:ext xmlns:c16="http://schemas.microsoft.com/office/drawing/2014/chart" uri="{C3380CC4-5D6E-409C-BE32-E72D297353CC}">
              <c16:uniqueId val="{0000000A-7909-4D24-A749-B9377971E032}"/>
            </c:ext>
          </c:extLst>
        </c:ser>
        <c:ser>
          <c:idx val="11"/>
          <c:order val="11"/>
          <c:tx>
            <c:strRef>
              <c:f>'Fig1.6a'!$A$13</c:f>
              <c:strCache>
                <c:ptCount val="1"/>
                <c:pt idx="0">
                  <c:v>Sri Lanka</c:v>
                </c:pt>
              </c:strCache>
            </c:strRef>
          </c:tx>
          <c:spPr>
            <a:solidFill>
              <a:schemeClr val="accent6">
                <a:lumMod val="60000"/>
              </a:schemeClr>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'Fig1.6a'!$B$13:$I$13</c:f>
              <c:numCache>
                <c:formatCode>#,##0</c:formatCode>
                <c:ptCount val="8"/>
                <c:pt idx="0">
                  <c:v>39.429020766790003</c:v>
                </c:pt>
                <c:pt idx="1">
                  <c:v>39.429020766790003</c:v>
                </c:pt>
                <c:pt idx="2">
                  <c:v>45.601713944379995</c:v>
                </c:pt>
                <c:pt idx="3">
                  <c:v>47.8084973482</c:v>
                </c:pt>
                <c:pt idx="4">
                  <c:v>52.811215955879995</c:v>
                </c:pt>
                <c:pt idx="5">
                  <c:v>53.740236659060002</c:v>
                </c:pt>
                <c:pt idx="6">
                  <c:v>54.857430189960006</c:v>
                </c:pt>
                <c:pt idx="7">
                  <c:v>60.721085321159997</c:v>
                </c:pt>
              </c:numCache>
            </c:numRef>
          </c:val>
          <c:extLst>
            <c:ext xmlns:c16="http://schemas.microsoft.com/office/drawing/2014/chart" uri="{C3380CC4-5D6E-409C-BE32-E72D297353CC}">
              <c16:uniqueId val="{0000000B-7909-4D24-A749-B9377971E032}"/>
            </c:ext>
          </c:extLst>
        </c:ser>
        <c:ser>
          <c:idx val="12"/>
          <c:order val="12"/>
          <c:tx>
            <c:strRef>
              <c:f>'Fig1.6a'!$A$14</c:f>
              <c:strCache>
                <c:ptCount val="1"/>
                <c:pt idx="0">
                  <c:v>Thailand</c:v>
                </c:pt>
              </c:strCache>
            </c:strRef>
          </c:tx>
          <c:spPr>
            <a:solidFill>
              <a:schemeClr val="accent2"/>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'Fig1.6a'!$B$14:$I$14</c:f>
              <c:numCache>
                <c:formatCode>#,##0</c:formatCode>
                <c:ptCount val="8"/>
                <c:pt idx="0">
                  <c:v>304.99430692848</c:v>
                </c:pt>
                <c:pt idx="1">
                  <c:v>325.00870228512997</c:v>
                </c:pt>
                <c:pt idx="2">
                  <c:v>398.03044464844999</c:v>
                </c:pt>
                <c:pt idx="3">
                  <c:v>390.25216223224999</c:v>
                </c:pt>
                <c:pt idx="4">
                  <c:v>426.71968931962999</c:v>
                </c:pt>
                <c:pt idx="5">
                  <c:v>381.77537837748997</c:v>
                </c:pt>
                <c:pt idx="6">
                  <c:v>415.60506827818006</c:v>
                </c:pt>
                <c:pt idx="7">
                  <c:v>489.39309833116005</c:v>
                </c:pt>
              </c:numCache>
            </c:numRef>
          </c:val>
          <c:extLst>
            <c:ext xmlns:c16="http://schemas.microsoft.com/office/drawing/2014/chart" uri="{C3380CC4-5D6E-409C-BE32-E72D297353CC}">
              <c16:uniqueId val="{0000000C-7909-4D24-A749-B9377971E032}"/>
            </c:ext>
          </c:extLst>
        </c:ser>
        <c:ser>
          <c:idx val="13"/>
          <c:order val="13"/>
          <c:tx>
            <c:strRef>
              <c:f>'Fig1.6a'!$A$15</c:f>
              <c:strCache>
                <c:ptCount val="1"/>
                <c:pt idx="0">
                  <c:v>Chinese Taipei</c:v>
                </c:pt>
              </c:strCache>
            </c:strRef>
          </c:tx>
          <c:spPr>
            <a:solidFill>
              <a:srgbClr val="00B050"/>
            </a:solidFill>
            <a:ln>
              <a:noFill/>
            </a:ln>
            <a:effectLst/>
          </c:spPr>
          <c:invertIfNegative val="0"/>
          <c:cat>
            <c:numRef>
              <c:f>'Fig1.6a'!$B$1:$I$1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'Fig1.6a'!$B$15:$I$15</c:f>
              <c:numCache>
                <c:formatCode>#,##0</c:formatCode>
                <c:ptCount val="8"/>
                <c:pt idx="0">
                  <c:v>479.35399999999998</c:v>
                </c:pt>
                <c:pt idx="1">
                  <c:v>444.16199999999998</c:v>
                </c:pt>
                <c:pt idx="2">
                  <c:v>500.95499999999998</c:v>
                </c:pt>
                <c:pt idx="3">
                  <c:v>574.649</c:v>
                </c:pt>
                <c:pt idx="4">
                  <c:v>632.79600000000005</c:v>
                </c:pt>
                <c:pt idx="5">
                  <c:v>583.74599999999998</c:v>
                </c:pt>
                <c:pt idx="6">
                  <c:v>682.52499999999998</c:v>
                </c:pt>
                <c:pt idx="7">
                  <c:v>801.84799999999996</c:v>
                </c:pt>
              </c:numCache>
            </c:numRef>
          </c:val>
          <c:extLst>
            <c:ext xmlns:c16="http://schemas.microsoft.com/office/drawing/2014/chart" uri="{C3380CC4-5D6E-409C-BE32-E72D297353CC}">
              <c16:uniqueId val="{0000000D-7909-4D24-A749-B9377971E032}"/>
            </c:ext>
          </c:extLst>
        </c:ser>
        <c:dLbls>
          <c:showLegendKey val="0"/>
          <c:showVal val="0"/>
          <c:showCatName val="0"/>
          <c:showSerName val="0"/>
          <c:showPercent val="0"/>
          <c:showBubbleSize val="0"/>
        </c:dLbls>
        <c:gapWidth val="50"/>
        <c:overlap val="100"/>
        <c:axId val="731325080"/>
        <c:axId val="731321800"/>
      </c:barChart>
      <c:dateAx>
        <c:axId val="731325080"/>
        <c:scaling>
          <c:orientation val="minMax"/>
        </c:scaling>
        <c:delete val="0"/>
        <c:axPos val="b"/>
        <c:numFmt formatCode="\ [$-10000]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31321800"/>
        <c:crosses val="autoZero"/>
        <c:auto val="1"/>
        <c:lblOffset val="100"/>
        <c:baseTimeUnit val="years"/>
      </c:dateAx>
      <c:valAx>
        <c:axId val="731321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31325080"/>
        <c:crosses val="autoZero"/>
        <c:crossBetween val="between"/>
      </c:valAx>
      <c:spPr>
        <a:noFill/>
        <a:ln>
          <a:noFill/>
        </a:ln>
        <a:effectLst/>
      </c:spPr>
    </c:plotArea>
    <c:legend>
      <c:legendPos val="b"/>
      <c:layout>
        <c:manualLayout>
          <c:xMode val="edge"/>
          <c:yMode val="edge"/>
          <c:x val="7.8726159230096231E-3"/>
          <c:y val="0.81758948050561342"/>
          <c:w val="0.98425466047513288"/>
          <c:h val="0.1121440845219032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GB" sz="1200" b="1" i="0" baseline="0">
                <a:effectLst/>
              </a:rPr>
              <a:t>Figure 1.6b: International Investment Position Liabilities, by investment type </a:t>
            </a:r>
          </a:p>
          <a:p>
            <a:pPr algn="l">
              <a:defRPr/>
            </a:pPr>
            <a:r>
              <a:rPr lang="en-GB" sz="1200" b="0" i="0" baseline="0">
                <a:effectLst/>
              </a:rPr>
              <a:t>(USD billions)</a:t>
            </a:r>
            <a:endParaRPr lang="en-GB" sz="1200">
              <a:effectLst/>
            </a:endParaRPr>
          </a:p>
        </c:rich>
      </c:tx>
      <c:layout>
        <c:manualLayout>
          <c:xMode val="edge"/>
          <c:yMode val="edge"/>
          <c:x val="7.6474594521838612E-3"/>
          <c:y val="0"/>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9791103035197528E-2"/>
          <c:y val="0.10435679004691345"/>
          <c:w val="0.89830938824954576"/>
          <c:h val="0.68117882902432481"/>
        </c:manualLayout>
      </c:layout>
      <c:barChart>
        <c:barDir val="col"/>
        <c:grouping val="stacked"/>
        <c:varyColors val="0"/>
        <c:ser>
          <c:idx val="0"/>
          <c:order val="0"/>
          <c:tx>
            <c:strRef>
              <c:f>'Fig1.6b'!$A$2</c:f>
              <c:strCache>
                <c:ptCount val="1"/>
                <c:pt idx="0">
                  <c:v>Foreign Direct Investment</c:v>
                </c:pt>
              </c:strCache>
            </c:strRef>
          </c:tx>
          <c:spPr>
            <a:solidFill>
              <a:schemeClr val="accent6"/>
            </a:solidFill>
            <a:ln>
              <a:noFill/>
            </a:ln>
            <a:effectLst/>
          </c:spPr>
          <c:invertIfNegative val="0"/>
          <c:cat>
            <c:numRef>
              <c:f>'Fig1.6b'!$B$1:$I$1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'Fig1.6b'!$B$2:$I$2</c:f>
              <c:numCache>
                <c:formatCode>_-* #,##0_-;\-* #,##0_-;_-* "-"??_-;_-@_-</c:formatCode>
                <c:ptCount val="8"/>
                <c:pt idx="0">
                  <c:v>4922.4157039703805</c:v>
                </c:pt>
                <c:pt idx="1">
                  <c:v>5421.6051713830211</c:v>
                </c:pt>
                <c:pt idx="2">
                  <c:v>6044.6125856606805</c:v>
                </c:pt>
                <c:pt idx="3">
                  <c:v>6468.8168700991491</c:v>
                </c:pt>
                <c:pt idx="4">
                  <c:v>7083.4376049760003</c:v>
                </c:pt>
                <c:pt idx="5">
                  <c:v>7385.1014179589802</c:v>
                </c:pt>
                <c:pt idx="6">
                  <c:v>7707.0863380351193</c:v>
                </c:pt>
                <c:pt idx="7">
                  <c:v>8649.7868410863193</c:v>
                </c:pt>
              </c:numCache>
            </c:numRef>
          </c:val>
          <c:extLst>
            <c:ext xmlns:c16="http://schemas.microsoft.com/office/drawing/2014/chart" uri="{C3380CC4-5D6E-409C-BE32-E72D297353CC}">
              <c16:uniqueId val="{00000000-E1D3-4621-88B0-A822EEDD2360}"/>
            </c:ext>
          </c:extLst>
        </c:ser>
        <c:ser>
          <c:idx val="1"/>
          <c:order val="1"/>
          <c:tx>
            <c:strRef>
              <c:f>'Fig1.6b'!$A$3</c:f>
              <c:strCache>
                <c:ptCount val="1"/>
                <c:pt idx="0">
                  <c:v>Portfolio Equity</c:v>
                </c:pt>
              </c:strCache>
            </c:strRef>
          </c:tx>
          <c:spPr>
            <a:solidFill>
              <a:srgbClr val="0070C0"/>
            </a:solidFill>
            <a:ln>
              <a:noFill/>
            </a:ln>
            <a:effectLst/>
          </c:spPr>
          <c:invertIfNegative val="0"/>
          <c:cat>
            <c:numRef>
              <c:f>'Fig1.6b'!$B$1:$I$1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'Fig1.6b'!$B$3:$I$3</c:f>
              <c:numCache>
                <c:formatCode>_-* #,##0_-;\-* #,##0_-;_-* "-"??_-;_-@_-</c:formatCode>
                <c:ptCount val="8"/>
                <c:pt idx="0">
                  <c:v>3016.4447599646505</c:v>
                </c:pt>
                <c:pt idx="1">
                  <c:v>2609.9050242673106</c:v>
                </c:pt>
                <c:pt idx="2">
                  <c:v>3180.5106767892798</c:v>
                </c:pt>
                <c:pt idx="3">
                  <c:v>3763.74414118095</c:v>
                </c:pt>
                <c:pt idx="4">
                  <c:v>4159.4735176181994</c:v>
                </c:pt>
                <c:pt idx="5">
                  <c:v>4007.8762015846696</c:v>
                </c:pt>
                <c:pt idx="6">
                  <c:v>4137.8307895287599</c:v>
                </c:pt>
                <c:pt idx="7">
                  <c:v>5250.2834893384397</c:v>
                </c:pt>
              </c:numCache>
            </c:numRef>
          </c:val>
          <c:extLst>
            <c:ext xmlns:c16="http://schemas.microsoft.com/office/drawing/2014/chart" uri="{C3380CC4-5D6E-409C-BE32-E72D297353CC}">
              <c16:uniqueId val="{00000001-E1D3-4621-88B0-A822EEDD2360}"/>
            </c:ext>
          </c:extLst>
        </c:ser>
        <c:ser>
          <c:idx val="2"/>
          <c:order val="2"/>
          <c:tx>
            <c:strRef>
              <c:f>'Fig1.6b'!$A$4</c:f>
              <c:strCache>
                <c:ptCount val="1"/>
                <c:pt idx="0">
                  <c:v>Portfolio Debt</c:v>
                </c:pt>
              </c:strCache>
            </c:strRef>
          </c:tx>
          <c:spPr>
            <a:solidFill>
              <a:srgbClr val="002060"/>
            </a:solidFill>
            <a:ln>
              <a:noFill/>
            </a:ln>
            <a:effectLst/>
          </c:spPr>
          <c:invertIfNegative val="0"/>
          <c:cat>
            <c:numRef>
              <c:f>'Fig1.6b'!$B$1:$I$1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'Fig1.6b'!$B$4:$I$4</c:f>
              <c:numCache>
                <c:formatCode>_-* #,##0_-;\-* #,##0_-;_-* "-"??_-;_-@_-</c:formatCode>
                <c:ptCount val="8"/>
                <c:pt idx="0">
                  <c:v>2034.8286533806506</c:v>
                </c:pt>
                <c:pt idx="1">
                  <c:v>2504.9866160350498</c:v>
                </c:pt>
                <c:pt idx="2">
                  <c:v>2603.7643814092103</c:v>
                </c:pt>
                <c:pt idx="3">
                  <c:v>2413.3584583041802</c:v>
                </c:pt>
                <c:pt idx="4">
                  <c:v>2537.7985053310204</c:v>
                </c:pt>
                <c:pt idx="5">
                  <c:v>2739.0975303044997</c:v>
                </c:pt>
                <c:pt idx="6">
                  <c:v>2852.5996242357091</c:v>
                </c:pt>
                <c:pt idx="7">
                  <c:v>3335.6654464899998</c:v>
                </c:pt>
              </c:numCache>
            </c:numRef>
          </c:val>
          <c:extLst>
            <c:ext xmlns:c16="http://schemas.microsoft.com/office/drawing/2014/chart" uri="{C3380CC4-5D6E-409C-BE32-E72D297353CC}">
              <c16:uniqueId val="{00000002-E1D3-4621-88B0-A822EEDD2360}"/>
            </c:ext>
          </c:extLst>
        </c:ser>
        <c:ser>
          <c:idx val="3"/>
          <c:order val="3"/>
          <c:tx>
            <c:strRef>
              <c:f>'Fig1.6b'!$A$5</c:f>
              <c:strCache>
                <c:ptCount val="1"/>
                <c:pt idx="0">
                  <c:v>Financial Derivatives</c:v>
                </c:pt>
              </c:strCache>
            </c:strRef>
          </c:tx>
          <c:spPr>
            <a:solidFill>
              <a:schemeClr val="accent2"/>
            </a:solidFill>
            <a:ln>
              <a:noFill/>
            </a:ln>
            <a:effectLst/>
          </c:spPr>
          <c:invertIfNegative val="0"/>
          <c:cat>
            <c:numRef>
              <c:f>'Fig1.6b'!$B$1:$I$1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'Fig1.6b'!$B$5:$I$5</c:f>
              <c:numCache>
                <c:formatCode>_-* #,##0_-;\-* #,##0_-;_-* "-"??_-;_-@_-</c:formatCode>
                <c:ptCount val="8"/>
                <c:pt idx="0">
                  <c:v>349.91435562206004</c:v>
                </c:pt>
                <c:pt idx="1">
                  <c:v>377.84250698929009</c:v>
                </c:pt>
                <c:pt idx="2">
                  <c:v>370.64378517227993</c:v>
                </c:pt>
                <c:pt idx="3">
                  <c:v>368.59572635032993</c:v>
                </c:pt>
                <c:pt idx="4">
                  <c:v>860.65169806808012</c:v>
                </c:pt>
                <c:pt idx="5">
                  <c:v>740.55271883197997</c:v>
                </c:pt>
                <c:pt idx="6">
                  <c:v>784.49260646621997</c:v>
                </c:pt>
                <c:pt idx="7">
                  <c:v>628.00911675738996</c:v>
                </c:pt>
              </c:numCache>
            </c:numRef>
          </c:val>
          <c:extLst>
            <c:ext xmlns:c16="http://schemas.microsoft.com/office/drawing/2014/chart" uri="{C3380CC4-5D6E-409C-BE32-E72D297353CC}">
              <c16:uniqueId val="{00000003-E1D3-4621-88B0-A822EEDD2360}"/>
            </c:ext>
          </c:extLst>
        </c:ser>
        <c:ser>
          <c:idx val="4"/>
          <c:order val="4"/>
          <c:tx>
            <c:strRef>
              <c:f>'Fig1.6b'!$A$6</c:f>
              <c:strCache>
                <c:ptCount val="1"/>
                <c:pt idx="0">
                  <c:v>Other Investment</c:v>
                </c:pt>
              </c:strCache>
            </c:strRef>
          </c:tx>
          <c:spPr>
            <a:solidFill>
              <a:srgbClr val="FF0000"/>
            </a:solidFill>
            <a:ln>
              <a:noFill/>
            </a:ln>
            <a:effectLst/>
          </c:spPr>
          <c:invertIfNegative val="0"/>
          <c:cat>
            <c:numRef>
              <c:f>'Fig1.6b'!$B$1:$I$1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'Fig1.6b'!$B$6:$I$6</c:f>
              <c:numCache>
                <c:formatCode>_-* #,##0_-;\-* #,##0_-;_-* "-"??_-;_-@_-</c:formatCode>
                <c:ptCount val="8"/>
                <c:pt idx="0">
                  <c:v>4967.5187359850797</c:v>
                </c:pt>
                <c:pt idx="1">
                  <c:v>5648.061337593499</c:v>
                </c:pt>
                <c:pt idx="2">
                  <c:v>5992.4409224158408</c:v>
                </c:pt>
                <c:pt idx="3">
                  <c:v>6634.62146033923</c:v>
                </c:pt>
                <c:pt idx="4">
                  <c:v>6875.1886457393293</c:v>
                </c:pt>
                <c:pt idx="5">
                  <c:v>6403.0675224063598</c:v>
                </c:pt>
                <c:pt idx="6">
                  <c:v>6813.8808509916298</c:v>
                </c:pt>
                <c:pt idx="7">
                  <c:v>7326.9568839037502</c:v>
                </c:pt>
              </c:numCache>
            </c:numRef>
          </c:val>
          <c:extLst>
            <c:ext xmlns:c16="http://schemas.microsoft.com/office/drawing/2014/chart" uri="{C3380CC4-5D6E-409C-BE32-E72D297353CC}">
              <c16:uniqueId val="{00000004-E1D3-4621-88B0-A822EEDD2360}"/>
            </c:ext>
          </c:extLst>
        </c:ser>
        <c:dLbls>
          <c:showLegendKey val="0"/>
          <c:showVal val="0"/>
          <c:showCatName val="0"/>
          <c:showSerName val="0"/>
          <c:showPercent val="0"/>
          <c:showBubbleSize val="0"/>
        </c:dLbls>
        <c:gapWidth val="50"/>
        <c:overlap val="100"/>
        <c:axId val="688448232"/>
        <c:axId val="688449216"/>
      </c:barChart>
      <c:dateAx>
        <c:axId val="688448232"/>
        <c:scaling>
          <c:orientation val="minMax"/>
        </c:scaling>
        <c:delete val="0"/>
        <c:axPos val="b"/>
        <c:numFmt formatCode="\ [$-10000]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88449216"/>
        <c:crosses val="autoZero"/>
        <c:auto val="1"/>
        <c:lblOffset val="100"/>
        <c:baseTimeUnit val="years"/>
      </c:dateAx>
      <c:valAx>
        <c:axId val="688449216"/>
        <c:scaling>
          <c:orientation val="minMax"/>
          <c:max val="3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88448232"/>
        <c:crosses val="autoZero"/>
        <c:crossBetween val="between"/>
      </c:valAx>
      <c:spPr>
        <a:noFill/>
        <a:ln>
          <a:noFill/>
        </a:ln>
        <a:effectLst/>
      </c:spPr>
    </c:plotArea>
    <c:legend>
      <c:legendPos val="b"/>
      <c:layout>
        <c:manualLayout>
          <c:xMode val="edge"/>
          <c:yMode val="edge"/>
          <c:x val="7.606864526549564E-3"/>
          <c:y val="0.85108876351086038"/>
          <c:w val="0.97367790564640955"/>
          <c:h val="9.45100130200260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1.2a: Capital Flows - Japan</a:t>
            </a:r>
          </a:p>
          <a:p>
            <a:pPr algn="l">
              <a:defRPr/>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3865643717612228E-2"/>
          <c:y val="0.10919577572488479"/>
          <c:w val="0.89194632209435365"/>
          <c:h val="0.60036870916615337"/>
        </c:manualLayout>
      </c:layout>
      <c:barChart>
        <c:barDir val="col"/>
        <c:grouping val="stacked"/>
        <c:varyColors val="0"/>
        <c:ser>
          <c:idx val="0"/>
          <c:order val="0"/>
          <c:tx>
            <c:strRef>
              <c:f>'Fig1.2a'!$A$2</c:f>
              <c:strCache>
                <c:ptCount val="1"/>
                <c:pt idx="0">
                  <c:v>Direct Investment (Resident)</c:v>
                </c:pt>
              </c:strCache>
            </c:strRef>
          </c:tx>
          <c:spPr>
            <a:solidFill>
              <a:srgbClr val="00B050"/>
            </a:solid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'Fig1.2a'!$B$2:$I$2</c:f>
              <c:numCache>
                <c:formatCode>#,##0.00</c:formatCode>
                <c:ptCount val="8"/>
                <c:pt idx="0">
                  <c:v>-1.3974586724058076</c:v>
                </c:pt>
                <c:pt idx="1">
                  <c:v>-1.8974583034791306</c:v>
                </c:pt>
                <c:pt idx="2">
                  <c:v>-1.8963132964615275</c:v>
                </c:pt>
                <c:pt idx="3">
                  <c:v>-3.0196498814170756</c:v>
                </c:pt>
                <c:pt idx="4">
                  <c:v>-2.8435601418621173</c:v>
                </c:pt>
                <c:pt idx="5">
                  <c:v>-3.1493909894563723</c:v>
                </c:pt>
                <c:pt idx="6">
                  <c:v>-3.5141765327935093</c:v>
                </c:pt>
                <c:pt idx="7">
                  <c:v>-3.459868588412883</c:v>
                </c:pt>
              </c:numCache>
            </c:numRef>
          </c:val>
          <c:extLst>
            <c:ext xmlns:c16="http://schemas.microsoft.com/office/drawing/2014/chart" uri="{C3380CC4-5D6E-409C-BE32-E72D297353CC}">
              <c16:uniqueId val="{00000000-91B4-45FD-925F-A4AB881E4A8C}"/>
            </c:ext>
          </c:extLst>
        </c:ser>
        <c:ser>
          <c:idx val="1"/>
          <c:order val="1"/>
          <c:tx>
            <c:strRef>
              <c:f>'Fig1.2a'!$A$3</c:f>
              <c:strCache>
                <c:ptCount val="1"/>
                <c:pt idx="0">
                  <c:v>Direct Investment (Non-Resident)</c:v>
                </c:pt>
              </c:strCache>
            </c:strRef>
          </c:tx>
          <c:spPr>
            <a:pattFill prst="pct80">
              <a:fgClr>
                <a:srgbClr val="00B050"/>
              </a:fgClr>
              <a:bgClr>
                <a:schemeClr val="bg1"/>
              </a:bgClr>
            </a:patt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'Fig1.2a'!$B$3:$I$3</c:f>
              <c:numCache>
                <c:formatCode>#,##0.00</c:formatCode>
                <c:ptCount val="8"/>
                <c:pt idx="0">
                  <c:v>0.13054125181988099</c:v>
                </c:pt>
                <c:pt idx="1">
                  <c:v>-1.3816042838944251E-2</c:v>
                </c:pt>
                <c:pt idx="2">
                  <c:v>8.8174094971428512E-3</c:v>
                </c:pt>
                <c:pt idx="3">
                  <c:v>0.20653658135638556</c:v>
                </c:pt>
                <c:pt idx="4">
                  <c:v>0.40722811339588749</c:v>
                </c:pt>
                <c:pt idx="5">
                  <c:v>0.11950502613301503</c:v>
                </c:pt>
                <c:pt idx="6">
                  <c:v>0.79452827463069309</c:v>
                </c:pt>
                <c:pt idx="7">
                  <c:v>0.386637975438899</c:v>
                </c:pt>
              </c:numCache>
            </c:numRef>
          </c:val>
          <c:extLst>
            <c:ext xmlns:c16="http://schemas.microsoft.com/office/drawing/2014/chart" uri="{C3380CC4-5D6E-409C-BE32-E72D297353CC}">
              <c16:uniqueId val="{00000001-91B4-45FD-925F-A4AB881E4A8C}"/>
            </c:ext>
          </c:extLst>
        </c:ser>
        <c:ser>
          <c:idx val="2"/>
          <c:order val="2"/>
          <c:tx>
            <c:strRef>
              <c:f>'Fig1.2a'!$A$4</c:f>
              <c:strCache>
                <c:ptCount val="1"/>
                <c:pt idx="0">
                  <c:v>Portfolio Investment (Resident)</c:v>
                </c:pt>
              </c:strCache>
            </c:strRef>
          </c:tx>
          <c:spPr>
            <a:solidFill>
              <a:schemeClr val="accent5"/>
            </a:solid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'Fig1.2a'!$B$4:$I$4</c:f>
              <c:numCache>
                <c:formatCode>#,##0.00</c:formatCode>
                <c:ptCount val="8"/>
                <c:pt idx="0">
                  <c:v>-4.4983578192887208</c:v>
                </c:pt>
                <c:pt idx="1">
                  <c:v>-1.553479366015164</c:v>
                </c:pt>
                <c:pt idx="2">
                  <c:v>-2.2827613551767447</c:v>
                </c:pt>
                <c:pt idx="3">
                  <c:v>1.7382384623981495</c:v>
                </c:pt>
                <c:pt idx="4">
                  <c:v>-2.4060044006443575</c:v>
                </c:pt>
                <c:pt idx="5">
                  <c:v>-6.9571939993974929</c:v>
                </c:pt>
                <c:pt idx="6">
                  <c:v>-6.0771745213300061</c:v>
                </c:pt>
                <c:pt idx="7">
                  <c:v>-2.0719373354802362</c:v>
                </c:pt>
              </c:numCache>
            </c:numRef>
          </c:val>
          <c:extLst>
            <c:ext xmlns:c16="http://schemas.microsoft.com/office/drawing/2014/chart" uri="{C3380CC4-5D6E-409C-BE32-E72D297353CC}">
              <c16:uniqueId val="{00000002-91B4-45FD-925F-A4AB881E4A8C}"/>
            </c:ext>
          </c:extLst>
        </c:ser>
        <c:ser>
          <c:idx val="3"/>
          <c:order val="3"/>
          <c:tx>
            <c:strRef>
              <c:f>'Fig1.2a'!$A$5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'Fig1.2a'!$B$5:$I$5</c:f>
              <c:numCache>
                <c:formatCode>#,##0.00</c:formatCode>
                <c:ptCount val="8"/>
                <c:pt idx="0">
                  <c:v>1.9586145103271908</c:v>
                </c:pt>
                <c:pt idx="1">
                  <c:v>4.2891270964432078</c:v>
                </c:pt>
                <c:pt idx="2">
                  <c:v>1.7635099021550606</c:v>
                </c:pt>
                <c:pt idx="3">
                  <c:v>3.5888954829838413</c:v>
                </c:pt>
                <c:pt idx="4">
                  <c:v>3.2377317607140341</c:v>
                </c:pt>
                <c:pt idx="5">
                  <c:v>3.9438907201009239</c:v>
                </c:pt>
                <c:pt idx="6">
                  <c:v>0.66137921360090945</c:v>
                </c:pt>
                <c:pt idx="7">
                  <c:v>3.1402545378007787</c:v>
                </c:pt>
              </c:numCache>
            </c:numRef>
          </c:val>
          <c:extLst>
            <c:ext xmlns:c16="http://schemas.microsoft.com/office/drawing/2014/chart" uri="{C3380CC4-5D6E-409C-BE32-E72D297353CC}">
              <c16:uniqueId val="{00000003-91B4-45FD-925F-A4AB881E4A8C}"/>
            </c:ext>
          </c:extLst>
        </c:ser>
        <c:ser>
          <c:idx val="4"/>
          <c:order val="4"/>
          <c:tx>
            <c:strRef>
              <c:f>'Fig1.2a'!$A$6</c:f>
              <c:strCache>
                <c:ptCount val="1"/>
                <c:pt idx="0">
                  <c:v>Financial Derivatives (Resident)</c:v>
                </c:pt>
              </c:strCache>
            </c:strRef>
          </c:tx>
          <c:spPr>
            <a:solidFill>
              <a:schemeClr val="accent2"/>
            </a:solid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'Fig1.2a'!$B$6:$I$6</c:f>
              <c:numCache>
                <c:formatCode>#,##0.00</c:formatCode>
                <c:ptCount val="8"/>
                <c:pt idx="0">
                  <c:v>7.0781073459903672</c:v>
                </c:pt>
                <c:pt idx="1">
                  <c:v>6.6178361744403293</c:v>
                </c:pt>
                <c:pt idx="2">
                  <c:v>3.7989349116588453</c:v>
                </c:pt>
                <c:pt idx="3">
                  <c:v>4.0431051976429275</c:v>
                </c:pt>
                <c:pt idx="4">
                  <c:v>7.0580288627562524</c:v>
                </c:pt>
                <c:pt idx="5">
                  <c:v>2.8954939472602472</c:v>
                </c:pt>
                <c:pt idx="6">
                  <c:v>10.166939562733265</c:v>
                </c:pt>
                <c:pt idx="7">
                  <c:v>8.2192374421964907</c:v>
                </c:pt>
              </c:numCache>
            </c:numRef>
          </c:val>
          <c:extLst>
            <c:ext xmlns:c16="http://schemas.microsoft.com/office/drawing/2014/chart" uri="{C3380CC4-5D6E-409C-BE32-E72D297353CC}">
              <c16:uniqueId val="{00000004-91B4-45FD-925F-A4AB881E4A8C}"/>
            </c:ext>
          </c:extLst>
        </c:ser>
        <c:ser>
          <c:idx val="5"/>
          <c:order val="5"/>
          <c:tx>
            <c:strRef>
              <c:f>'Fig1.2a'!$A$7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'Fig1.2a'!$B$7:$I$7</c:f>
              <c:numCache>
                <c:formatCode>#,##0.00</c:formatCode>
                <c:ptCount val="8"/>
                <c:pt idx="0">
                  <c:v>-6.8685635048339524</c:v>
                </c:pt>
                <c:pt idx="1">
                  <c:v>-6.3404563154615099</c:v>
                </c:pt>
                <c:pt idx="2">
                  <c:v>-3.9139839321454866</c:v>
                </c:pt>
                <c:pt idx="3">
                  <c:v>-5.1724249270972402</c:v>
                </c:pt>
                <c:pt idx="4">
                  <c:v>-7.7659734473024367</c:v>
                </c:pt>
                <c:pt idx="5">
                  <c:v>-3.3030143659345659</c:v>
                </c:pt>
                <c:pt idx="6">
                  <c:v>-9.859573245033614</c:v>
                </c:pt>
                <c:pt idx="7">
                  <c:v>-8.8470472859099765</c:v>
                </c:pt>
              </c:numCache>
            </c:numRef>
          </c:val>
          <c:extLst>
            <c:ext xmlns:c16="http://schemas.microsoft.com/office/drawing/2014/chart" uri="{C3380CC4-5D6E-409C-BE32-E72D297353CC}">
              <c16:uniqueId val="{00000005-91B4-45FD-925F-A4AB881E4A8C}"/>
            </c:ext>
          </c:extLst>
        </c:ser>
        <c:ser>
          <c:idx val="6"/>
          <c:order val="6"/>
          <c:tx>
            <c:strRef>
              <c:f>'Fig1.2a'!$A$8</c:f>
              <c:strCache>
                <c:ptCount val="1"/>
                <c:pt idx="0">
                  <c:v>Other Investment (Resident)</c:v>
                </c:pt>
              </c:strCache>
            </c:strRef>
          </c:tx>
          <c:spPr>
            <a:solidFill>
              <a:srgbClr val="002060"/>
            </a:solid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'Fig1.2a'!$B$8:$I$8</c:f>
              <c:numCache>
                <c:formatCode>#,##0.00</c:formatCode>
                <c:ptCount val="8"/>
                <c:pt idx="0">
                  <c:v>-2.2831904844506186</c:v>
                </c:pt>
                <c:pt idx="1">
                  <c:v>-1.5051346575949036</c:v>
                </c:pt>
                <c:pt idx="2">
                  <c:v>-1.9526553850791515</c:v>
                </c:pt>
                <c:pt idx="3">
                  <c:v>-3.5897920241345673</c:v>
                </c:pt>
                <c:pt idx="4">
                  <c:v>-2.2144486348794143</c:v>
                </c:pt>
                <c:pt idx="5">
                  <c:v>0.9624605772435213</c:v>
                </c:pt>
                <c:pt idx="6">
                  <c:v>-2.7424929366520976</c:v>
                </c:pt>
                <c:pt idx="7">
                  <c:v>-9.1689759224036285E-2</c:v>
                </c:pt>
              </c:numCache>
            </c:numRef>
          </c:val>
          <c:extLst>
            <c:ext xmlns:c16="http://schemas.microsoft.com/office/drawing/2014/chart" uri="{C3380CC4-5D6E-409C-BE32-E72D297353CC}">
              <c16:uniqueId val="{00000006-91B4-45FD-925F-A4AB881E4A8C}"/>
            </c:ext>
          </c:extLst>
        </c:ser>
        <c:ser>
          <c:idx val="7"/>
          <c:order val="7"/>
          <c:tx>
            <c:strRef>
              <c:f>'Fig1.2a'!$A$9</c:f>
              <c:strCache>
                <c:ptCount val="1"/>
                <c:pt idx="0">
                  <c:v>Other Investment (Non-Resident)</c:v>
                </c:pt>
              </c:strCache>
            </c:strRef>
          </c:tx>
          <c:spPr>
            <a:pattFill prst="pct80">
              <a:fgClr>
                <a:srgbClr val="002060"/>
              </a:fgClr>
              <a:bgClr>
                <a:schemeClr val="bg1"/>
              </a:bgClr>
            </a:patt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'Fig1.2a'!$B$9:$I$9</c:f>
              <c:numCache>
                <c:formatCode>#,##0.00</c:formatCode>
                <c:ptCount val="8"/>
                <c:pt idx="0">
                  <c:v>2.3188897583374883</c:v>
                </c:pt>
                <c:pt idx="1">
                  <c:v>0.71243264669202766</c:v>
                </c:pt>
                <c:pt idx="2">
                  <c:v>3.0019656491592341</c:v>
                </c:pt>
                <c:pt idx="3">
                  <c:v>3.0393749412714079</c:v>
                </c:pt>
                <c:pt idx="4">
                  <c:v>3.4911778310533901</c:v>
                </c:pt>
                <c:pt idx="5">
                  <c:v>1.4880794388844356</c:v>
                </c:pt>
                <c:pt idx="6">
                  <c:v>5.1750889016162382</c:v>
                </c:pt>
                <c:pt idx="7">
                  <c:v>-2.22138853424628E-2</c:v>
                </c:pt>
              </c:numCache>
            </c:numRef>
          </c:val>
          <c:extLst>
            <c:ext xmlns:c16="http://schemas.microsoft.com/office/drawing/2014/chart" uri="{C3380CC4-5D6E-409C-BE32-E72D297353CC}">
              <c16:uniqueId val="{00000007-91B4-45FD-925F-A4AB881E4A8C}"/>
            </c:ext>
          </c:extLst>
        </c:ser>
        <c:ser>
          <c:idx val="8"/>
          <c:order val="8"/>
          <c:tx>
            <c:strRef>
              <c:f>'Fig1.2a'!$A$10</c:f>
              <c:strCache>
                <c:ptCount val="1"/>
                <c:pt idx="0">
                  <c:v>Reserves (Resident)</c:v>
                </c:pt>
              </c:strCache>
            </c:strRef>
          </c:tx>
          <c:spPr>
            <a:solidFill>
              <a:schemeClr val="accent4"/>
            </a:solidFill>
            <a:ln>
              <a:noFill/>
            </a:ln>
            <a:effectLst/>
          </c:spPr>
          <c:invertIfNegative val="0"/>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'Fig1.2a'!$B$10:$I$10</c:f>
              <c:numCache>
                <c:formatCode>#,##0.00</c:formatCode>
                <c:ptCount val="8"/>
                <c:pt idx="0">
                  <c:v>-0.76945530377232108</c:v>
                </c:pt>
                <c:pt idx="1">
                  <c:v>-2.8678678271661777</c:v>
                </c:pt>
                <c:pt idx="2">
                  <c:v>0.61565573765095605</c:v>
                </c:pt>
                <c:pt idx="3">
                  <c:v>-0.75176219508343844</c:v>
                </c:pt>
                <c:pt idx="4">
                  <c:v>-0.17434759222058158</c:v>
                </c:pt>
                <c:pt idx="5">
                  <c:v>-0.11700879080686884</c:v>
                </c:pt>
                <c:pt idx="6">
                  <c:v>0.10882880379255779</c:v>
                </c:pt>
                <c:pt idx="7">
                  <c:v>-0.48526775847836723</c:v>
                </c:pt>
              </c:numCache>
            </c:numRef>
          </c:val>
          <c:extLst>
            <c:ext xmlns:c16="http://schemas.microsoft.com/office/drawing/2014/chart" uri="{C3380CC4-5D6E-409C-BE32-E72D297353CC}">
              <c16:uniqueId val="{00000008-91B4-45FD-925F-A4AB881E4A8C}"/>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'Fig1.2a'!$A$11</c:f>
              <c:strCache>
                <c:ptCount val="1"/>
                <c:pt idx="0">
                  <c:v>Net Capital Flows</c:v>
                </c:pt>
              </c:strCache>
            </c:strRef>
          </c:tx>
          <c:spPr>
            <a:ln w="28575" cap="rnd">
              <a:solidFill>
                <a:srgbClr val="FF0000"/>
              </a:solidFill>
              <a:round/>
            </a:ln>
            <a:effectLst/>
          </c:spPr>
          <c:marker>
            <c:symbol val="none"/>
          </c:marker>
          <c:cat>
            <c:numRef>
              <c:f>'Fig1.2a'!$B$1:$I$1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'Fig1.2a'!$B$11:$I$11</c:f>
              <c:numCache>
                <c:formatCode>#,##0.00</c:formatCode>
                <c:ptCount val="8"/>
                <c:pt idx="0">
                  <c:v>-4.3308729182764925</c:v>
                </c:pt>
                <c:pt idx="1">
                  <c:v>-2.5588165949802653</c:v>
                </c:pt>
                <c:pt idx="2">
                  <c:v>-0.85683035874167113</c:v>
                </c:pt>
                <c:pt idx="3">
                  <c:v>8.2521637920390245E-2</c:v>
                </c:pt>
                <c:pt idx="4">
                  <c:v>-1.2101676489893429</c:v>
                </c:pt>
                <c:pt idx="5">
                  <c:v>-4.1171784359731562</c:v>
                </c:pt>
                <c:pt idx="6">
                  <c:v>-5.2866524794355643</c:v>
                </c:pt>
                <c:pt idx="7">
                  <c:v>-3.2318946574117939</c:v>
                </c:pt>
              </c:numCache>
            </c:numRef>
          </c:val>
          <c:smooth val="0"/>
          <c:extLst>
            <c:ext xmlns:c16="http://schemas.microsoft.com/office/drawing/2014/chart" uri="{C3380CC4-5D6E-409C-BE32-E72D297353CC}">
              <c16:uniqueId val="{00000009-91B4-45FD-925F-A4AB881E4A8C}"/>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2.5717126656096333E-2"/>
          <c:y val="0.77881794696922724"/>
          <c:w val="0.91944382037569539"/>
          <c:h val="9.6627921509811268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GB" sz="1200" b="1" i="0" baseline="0">
                <a:effectLst/>
              </a:rPr>
              <a:t>Figure 1.7: Net International Investment Position</a:t>
            </a:r>
            <a:endParaRPr lang="en-GB" sz="1200">
              <a:effectLst/>
            </a:endParaRPr>
          </a:p>
          <a:p>
            <a:pPr algn="l">
              <a:defRPr/>
            </a:pPr>
            <a:r>
              <a:rPr lang="en-GB" sz="1200" b="0" i="0" baseline="0">
                <a:effectLst/>
              </a:rPr>
              <a:t>(USD billions)</a:t>
            </a:r>
            <a:endParaRPr lang="en-GB" sz="1200">
              <a:effectLst/>
            </a:endParaRPr>
          </a:p>
        </c:rich>
      </c:tx>
      <c:layout>
        <c:manualLayout>
          <c:xMode val="edge"/>
          <c:yMode val="edge"/>
          <c:x val="1.3413446396123562E-2"/>
          <c:y val="0"/>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0275657850460994E-2"/>
          <c:y val="0.10226697253394507"/>
          <c:w val="0.87772334612019642"/>
          <c:h val="0.63712402091470854"/>
        </c:manualLayout>
      </c:layout>
      <c:lineChart>
        <c:grouping val="standard"/>
        <c:varyColors val="0"/>
        <c:ser>
          <c:idx val="0"/>
          <c:order val="0"/>
          <c:tx>
            <c:strRef>
              <c:f>'Fig1.7'!$A$2</c:f>
              <c:strCache>
                <c:ptCount val="1"/>
                <c:pt idx="0">
                  <c:v>Australia</c:v>
                </c:pt>
              </c:strCache>
            </c:strRef>
          </c:tx>
          <c:spPr>
            <a:ln w="28575" cap="rnd">
              <a:solidFill>
                <a:srgbClr val="7030A0"/>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'Fig1.7'!$B$2:$I$2</c:f>
              <c:numCache>
                <c:formatCode>#,##0</c:formatCode>
                <c:ptCount val="8"/>
                <c:pt idx="0">
                  <c:v>-754.36557943775028</c:v>
                </c:pt>
                <c:pt idx="1">
                  <c:v>-814.18334786961032</c:v>
                </c:pt>
                <c:pt idx="2">
                  <c:v>-864.17340408499012</c:v>
                </c:pt>
                <c:pt idx="3">
                  <c:v>-752.23661864567021</c:v>
                </c:pt>
                <c:pt idx="4">
                  <c:v>-721.36775792564003</c:v>
                </c:pt>
                <c:pt idx="5">
                  <c:v>-703.59650643011037</c:v>
                </c:pt>
                <c:pt idx="6">
                  <c:v>-707.30149300838002</c:v>
                </c:pt>
                <c:pt idx="7">
                  <c:v>-769.23085427963019</c:v>
                </c:pt>
              </c:numCache>
            </c:numRef>
          </c:val>
          <c:smooth val="0"/>
          <c:extLst>
            <c:ext xmlns:c16="http://schemas.microsoft.com/office/drawing/2014/chart" uri="{C3380CC4-5D6E-409C-BE32-E72D297353CC}">
              <c16:uniqueId val="{00000000-19B3-45D4-9607-6D97F2F91907}"/>
            </c:ext>
          </c:extLst>
        </c:ser>
        <c:ser>
          <c:idx val="1"/>
          <c:order val="1"/>
          <c:tx>
            <c:strRef>
              <c:f>'Fig1.7'!$A$3</c:f>
              <c:strCache>
                <c:ptCount val="1"/>
                <c:pt idx="0">
                  <c:v>China</c:v>
                </c:pt>
              </c:strCache>
            </c:strRef>
          </c:tx>
          <c:spPr>
            <a:ln w="28575" cap="rnd">
              <a:solidFill>
                <a:srgbClr val="FF0000"/>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'Fig1.7'!$B$3:$I$3</c:f>
              <c:numCache>
                <c:formatCode>#,##0</c:formatCode>
                <c:ptCount val="8"/>
                <c:pt idx="0">
                  <c:v>1684.2280749851798</c:v>
                </c:pt>
                <c:pt idx="1">
                  <c:v>1688.41579043516</c:v>
                </c:pt>
                <c:pt idx="2">
                  <c:v>1866.3882238751107</c:v>
                </c:pt>
                <c:pt idx="3">
                  <c:v>1996.0072225546401</c:v>
                </c:pt>
                <c:pt idx="4">
                  <c:v>1602.7512254850099</c:v>
                </c:pt>
                <c:pt idx="5">
                  <c:v>1672.8296889391504</c:v>
                </c:pt>
                <c:pt idx="6">
                  <c:v>1950.3680901502303</c:v>
                </c:pt>
                <c:pt idx="7">
                  <c:v>1814.11440360503</c:v>
                </c:pt>
              </c:numCache>
            </c:numRef>
          </c:val>
          <c:smooth val="0"/>
          <c:extLst>
            <c:ext xmlns:c16="http://schemas.microsoft.com/office/drawing/2014/chart" uri="{C3380CC4-5D6E-409C-BE32-E72D297353CC}">
              <c16:uniqueId val="{00000001-19B3-45D4-9607-6D97F2F91907}"/>
            </c:ext>
          </c:extLst>
        </c:ser>
        <c:ser>
          <c:idx val="2"/>
          <c:order val="2"/>
          <c:tx>
            <c:strRef>
              <c:f>'Fig1.7'!$A$4</c:f>
              <c:strCache>
                <c:ptCount val="1"/>
                <c:pt idx="0">
                  <c:v>Fiji</c:v>
                </c:pt>
              </c:strCache>
            </c:strRef>
          </c:tx>
          <c:spPr>
            <a:ln w="28575" cap="rnd">
              <a:solidFill>
                <a:schemeClr val="accent3"/>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'Fig1.7'!$B$4:$I$4</c:f>
              <c:numCache>
                <c:formatCode>#,##0</c:formatCode>
                <c:ptCount val="8"/>
                <c:pt idx="0">
                  <c:v>-2.5047495226700001</c:v>
                </c:pt>
                <c:pt idx="1">
                  <c:v>-2.6933687734999996</c:v>
                </c:pt>
                <c:pt idx="2">
                  <c:v>-2.9989794622300003</c:v>
                </c:pt>
                <c:pt idx="3">
                  <c:v>-2.9183805768299997</c:v>
                </c:pt>
                <c:pt idx="4">
                  <c:v>-3.4186619257699999</c:v>
                </c:pt>
                <c:pt idx="5">
                  <c:v>-3.4368069670699999</c:v>
                </c:pt>
                <c:pt idx="6">
                  <c:v>-3.6259834604600001</c:v>
                </c:pt>
                <c:pt idx="7">
                  <c:v>-4.0768283430199999</c:v>
                </c:pt>
              </c:numCache>
            </c:numRef>
          </c:val>
          <c:smooth val="0"/>
          <c:extLst>
            <c:ext xmlns:c16="http://schemas.microsoft.com/office/drawing/2014/chart" uri="{C3380CC4-5D6E-409C-BE32-E72D297353CC}">
              <c16:uniqueId val="{00000002-19B3-45D4-9607-6D97F2F91907}"/>
            </c:ext>
          </c:extLst>
        </c:ser>
        <c:ser>
          <c:idx val="3"/>
          <c:order val="3"/>
          <c:tx>
            <c:strRef>
              <c:f>'Fig1.7'!$A$5</c:f>
              <c:strCache>
                <c:ptCount val="1"/>
                <c:pt idx="0">
                  <c:v>Hong Kong</c:v>
                </c:pt>
              </c:strCache>
            </c:strRef>
          </c:tx>
          <c:spPr>
            <a:ln w="28575" cap="rnd">
              <a:solidFill>
                <a:schemeClr val="accent2">
                  <a:lumMod val="60000"/>
                  <a:lumOff val="40000"/>
                </a:schemeClr>
              </a:solidFill>
              <a:round/>
            </a:ln>
            <a:effectLst/>
          </c:spPr>
          <c:marker>
            <c:symbol val="square"/>
            <c:size val="10"/>
            <c:spPr>
              <a:solidFill>
                <a:schemeClr val="accent4"/>
              </a:solidFill>
              <a:ln w="9525">
                <a:solidFill>
                  <a:schemeClr val="accent2">
                    <a:lumMod val="60000"/>
                    <a:lumOff val="40000"/>
                  </a:schemeClr>
                </a:solidFill>
              </a:ln>
              <a:effectLst/>
            </c:spPr>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'Fig1.7'!$B$5:$I$5</c:f>
              <c:numCache>
                <c:formatCode>#,##0</c:formatCode>
                <c:ptCount val="8"/>
                <c:pt idx="0">
                  <c:v>665.13833687053966</c:v>
                </c:pt>
                <c:pt idx="1">
                  <c:v>711.21009311144007</c:v>
                </c:pt>
                <c:pt idx="2">
                  <c:v>721.47304797344032</c:v>
                </c:pt>
                <c:pt idx="3">
                  <c:v>757.97870922137963</c:v>
                </c:pt>
                <c:pt idx="4">
                  <c:v>870.19131827731007</c:v>
                </c:pt>
                <c:pt idx="5">
                  <c:v>1003.1284096255094</c:v>
                </c:pt>
                <c:pt idx="6">
                  <c:v>1153.8241251001796</c:v>
                </c:pt>
                <c:pt idx="7">
                  <c:v>1394.1207857273203</c:v>
                </c:pt>
              </c:numCache>
            </c:numRef>
          </c:val>
          <c:smooth val="0"/>
          <c:extLst>
            <c:ext xmlns:c16="http://schemas.microsoft.com/office/drawing/2014/chart" uri="{C3380CC4-5D6E-409C-BE32-E72D297353CC}">
              <c16:uniqueId val="{00000003-19B3-45D4-9607-6D97F2F91907}"/>
            </c:ext>
          </c:extLst>
        </c:ser>
        <c:ser>
          <c:idx val="4"/>
          <c:order val="4"/>
          <c:tx>
            <c:strRef>
              <c:f>'Fig1.7'!$A$6</c:f>
              <c:strCache>
                <c:ptCount val="1"/>
                <c:pt idx="0">
                  <c:v>India</c:v>
                </c:pt>
              </c:strCache>
            </c:strRef>
          </c:tx>
          <c:spPr>
            <a:ln w="28575" cap="rnd">
              <a:solidFill>
                <a:schemeClr val="accent5"/>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'Fig1.7'!$B$6:$I$6</c:f>
              <c:numCache>
                <c:formatCode>#,##0</c:formatCode>
                <c:ptCount val="8"/>
                <c:pt idx="0">
                  <c:v>-212.51460242553003</c:v>
                </c:pt>
                <c:pt idx="1">
                  <c:v>-226.58055169274013</c:v>
                </c:pt>
                <c:pt idx="2">
                  <c:v>-301.1661617472501</c:v>
                </c:pt>
                <c:pt idx="3">
                  <c:v>-323.16964876247005</c:v>
                </c:pt>
                <c:pt idx="4">
                  <c:v>-361.53777146619007</c:v>
                </c:pt>
                <c:pt idx="5">
                  <c:v>-368.44204492977997</c:v>
                </c:pt>
                <c:pt idx="6">
                  <c:v>-367.49157590698997</c:v>
                </c:pt>
                <c:pt idx="7">
                  <c:v>-435.02006862309997</c:v>
                </c:pt>
              </c:numCache>
            </c:numRef>
          </c:val>
          <c:smooth val="0"/>
          <c:extLst>
            <c:ext xmlns:c16="http://schemas.microsoft.com/office/drawing/2014/chart" uri="{C3380CC4-5D6E-409C-BE32-E72D297353CC}">
              <c16:uniqueId val="{00000004-19B3-45D4-9607-6D97F2F91907}"/>
            </c:ext>
          </c:extLst>
        </c:ser>
        <c:ser>
          <c:idx val="5"/>
          <c:order val="5"/>
          <c:tx>
            <c:strRef>
              <c:f>'Fig1.7'!$A$7</c:f>
              <c:strCache>
                <c:ptCount val="1"/>
                <c:pt idx="0">
                  <c:v>Indonesia</c:v>
                </c:pt>
              </c:strCache>
            </c:strRef>
          </c:tx>
          <c:spPr>
            <a:ln w="28575" cap="rnd">
              <a:solidFill>
                <a:schemeClr val="accent6"/>
              </a:solidFill>
              <a:round/>
            </a:ln>
            <a:effectLst/>
          </c:spPr>
          <c:marker>
            <c:symbol val="triangle"/>
            <c:size val="10"/>
            <c:spPr>
              <a:solidFill>
                <a:schemeClr val="accent6"/>
              </a:solidFill>
              <a:ln w="9525">
                <a:noFill/>
              </a:ln>
              <a:effectLst/>
            </c:spPr>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'Fig1.7'!$B$7:$I$7</c:f>
              <c:numCache>
                <c:formatCode>#,##0</c:formatCode>
                <c:ptCount val="8"/>
                <c:pt idx="0">
                  <c:v>-291.06160920707003</c:v>
                </c:pt>
                <c:pt idx="1">
                  <c:v>-318.27262398973994</c:v>
                </c:pt>
                <c:pt idx="2">
                  <c:v>-361.22377619936992</c:v>
                </c:pt>
                <c:pt idx="3">
                  <c:v>-371.43269799991009</c:v>
                </c:pt>
                <c:pt idx="4">
                  <c:v>-383.97276749587996</c:v>
                </c:pt>
                <c:pt idx="5">
                  <c:v>-376.83391764904002</c:v>
                </c:pt>
                <c:pt idx="6">
                  <c:v>-333.78181531581004</c:v>
                </c:pt>
                <c:pt idx="7">
                  <c:v>-340.68776913189004</c:v>
                </c:pt>
              </c:numCache>
            </c:numRef>
          </c:val>
          <c:smooth val="0"/>
          <c:extLst>
            <c:ext xmlns:c16="http://schemas.microsoft.com/office/drawing/2014/chart" uri="{C3380CC4-5D6E-409C-BE32-E72D297353CC}">
              <c16:uniqueId val="{00000005-19B3-45D4-9607-6D97F2F91907}"/>
            </c:ext>
          </c:extLst>
        </c:ser>
        <c:ser>
          <c:idx val="6"/>
          <c:order val="6"/>
          <c:tx>
            <c:strRef>
              <c:f>'Fig1.7'!$A$8</c:f>
              <c:strCache>
                <c:ptCount val="1"/>
                <c:pt idx="0">
                  <c:v>Japan</c:v>
                </c:pt>
              </c:strCache>
            </c:strRef>
          </c:tx>
          <c:spPr>
            <a:ln w="28575" cap="rnd">
              <a:solidFill>
                <a:schemeClr val="accent1"/>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'Fig1.7'!$B$8:$I$8</c:f>
              <c:numCache>
                <c:formatCode>#,##0</c:formatCode>
                <c:ptCount val="8"/>
                <c:pt idx="0">
                  <c:v>3141.8776507499401</c:v>
                </c:pt>
                <c:pt idx="1">
                  <c:v>3419.2404827254295</c:v>
                </c:pt>
                <c:pt idx="2">
                  <c:v>3458.1355710817197</c:v>
                </c:pt>
                <c:pt idx="3">
                  <c:v>3093.3189408961598</c:v>
                </c:pt>
                <c:pt idx="4">
                  <c:v>3012.4007549997395</c:v>
                </c:pt>
                <c:pt idx="5">
                  <c:v>2815.0240904514503</c:v>
                </c:pt>
                <c:pt idx="6">
                  <c:v>2879.2432718110995</c:v>
                </c:pt>
                <c:pt idx="7">
                  <c:v>2909.0747936237603</c:v>
                </c:pt>
              </c:numCache>
            </c:numRef>
          </c:val>
          <c:smooth val="0"/>
          <c:extLst>
            <c:ext xmlns:c16="http://schemas.microsoft.com/office/drawing/2014/chart" uri="{C3380CC4-5D6E-409C-BE32-E72D297353CC}">
              <c16:uniqueId val="{00000006-19B3-45D4-9607-6D97F2F91907}"/>
            </c:ext>
          </c:extLst>
        </c:ser>
        <c:ser>
          <c:idx val="7"/>
          <c:order val="7"/>
          <c:tx>
            <c:strRef>
              <c:f>'Fig1.7'!$A$9</c:f>
              <c:strCache>
                <c:ptCount val="1"/>
                <c:pt idx="0">
                  <c:v>Korea</c:v>
                </c:pt>
              </c:strCache>
            </c:strRef>
          </c:tx>
          <c:spPr>
            <a:ln w="28575" cap="rnd">
              <a:solidFill>
                <a:srgbClr val="002060"/>
              </a:solidFill>
              <a:round/>
            </a:ln>
            <a:effectLst/>
          </c:spPr>
          <c:marker>
            <c:symbol val="diamond"/>
            <c:size val="10"/>
            <c:spPr>
              <a:solidFill>
                <a:srgbClr val="002060"/>
              </a:solidFill>
              <a:ln w="9525">
                <a:noFill/>
              </a:ln>
              <a:effectLst/>
            </c:spPr>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'Fig1.7'!$B$9:$I$9</c:f>
              <c:numCache>
                <c:formatCode>#,##0</c:formatCode>
                <c:ptCount val="8"/>
                <c:pt idx="0">
                  <c:v>-131.10407022555989</c:v>
                </c:pt>
                <c:pt idx="1">
                  <c:v>-81.022244767339998</c:v>
                </c:pt>
                <c:pt idx="2">
                  <c:v>-94.3696865329199</c:v>
                </c:pt>
                <c:pt idx="3">
                  <c:v>-37.239812834540089</c:v>
                </c:pt>
                <c:pt idx="4">
                  <c:v>84.220827803030033</c:v>
                </c:pt>
                <c:pt idx="5">
                  <c:v>204.44587155102988</c:v>
                </c:pt>
                <c:pt idx="6">
                  <c:v>277.87617249667005</c:v>
                </c:pt>
                <c:pt idx="7">
                  <c:v>248.24082456303995</c:v>
                </c:pt>
              </c:numCache>
            </c:numRef>
          </c:val>
          <c:smooth val="0"/>
          <c:extLst>
            <c:ext xmlns:c16="http://schemas.microsoft.com/office/drawing/2014/chart" uri="{C3380CC4-5D6E-409C-BE32-E72D297353CC}">
              <c16:uniqueId val="{00000007-19B3-45D4-9607-6D97F2F91907}"/>
            </c:ext>
          </c:extLst>
        </c:ser>
        <c:ser>
          <c:idx val="8"/>
          <c:order val="8"/>
          <c:tx>
            <c:strRef>
              <c:f>'Fig1.7'!$A$10</c:f>
              <c:strCache>
                <c:ptCount val="1"/>
                <c:pt idx="0">
                  <c:v>Mongolia</c:v>
                </c:pt>
              </c:strCache>
            </c:strRef>
          </c:tx>
          <c:spPr>
            <a:ln w="28575" cap="rnd">
              <a:solidFill>
                <a:schemeClr val="accent3">
                  <a:lumMod val="60000"/>
                </a:schemeClr>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'Fig1.7'!$B$10:$I$10</c:f>
              <c:numCache>
                <c:formatCode>#,##0</c:formatCode>
                <c:ptCount val="8"/>
                <c:pt idx="0">
                  <c:v>-6.4891098297400003</c:v>
                </c:pt>
                <c:pt idx="1">
                  <c:v>-12.314444316549999</c:v>
                </c:pt>
                <c:pt idx="2">
                  <c:v>-19.237575950130001</c:v>
                </c:pt>
                <c:pt idx="3">
                  <c:v>-24.641333337580001</c:v>
                </c:pt>
                <c:pt idx="4">
                  <c:v>-27.229337775330002</c:v>
                </c:pt>
                <c:pt idx="5">
                  <c:v>-28.631563057649998</c:v>
                </c:pt>
                <c:pt idx="6">
                  <c:v>-29.345483355710005</c:v>
                </c:pt>
                <c:pt idx="7">
                  <c:v>-32.025860123809998</c:v>
                </c:pt>
              </c:numCache>
            </c:numRef>
          </c:val>
          <c:smooth val="0"/>
          <c:extLst>
            <c:ext xmlns:c16="http://schemas.microsoft.com/office/drawing/2014/chart" uri="{C3380CC4-5D6E-409C-BE32-E72D297353CC}">
              <c16:uniqueId val="{00000008-19B3-45D4-9607-6D97F2F91907}"/>
            </c:ext>
          </c:extLst>
        </c:ser>
        <c:ser>
          <c:idx val="9"/>
          <c:order val="9"/>
          <c:tx>
            <c:strRef>
              <c:f>'Fig1.7'!$A$11</c:f>
              <c:strCache>
                <c:ptCount val="1"/>
                <c:pt idx="0">
                  <c:v>Philippines</c:v>
                </c:pt>
              </c:strCache>
            </c:strRef>
          </c:tx>
          <c:spPr>
            <a:ln w="28575" cap="rnd">
              <a:solidFill>
                <a:schemeClr val="accent4">
                  <a:lumMod val="60000"/>
                </a:schemeClr>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'Fig1.7'!$B$11:$I$11</c:f>
              <c:numCache>
                <c:formatCode>#,##0</c:formatCode>
                <c:ptCount val="8"/>
                <c:pt idx="0">
                  <c:v>-29.312288224400007</c:v>
                </c:pt>
                <c:pt idx="1">
                  <c:v>-23.053509206729998</c:v>
                </c:pt>
                <c:pt idx="2">
                  <c:v>-40.637346836540019</c:v>
                </c:pt>
                <c:pt idx="3">
                  <c:v>-35.957176284409996</c:v>
                </c:pt>
                <c:pt idx="4">
                  <c:v>-40.896597367819965</c:v>
                </c:pt>
                <c:pt idx="5">
                  <c:v>-28.201937089300003</c:v>
                </c:pt>
                <c:pt idx="6">
                  <c:v>-27.993081950729987</c:v>
                </c:pt>
                <c:pt idx="7">
                  <c:v>-43.381647902410009</c:v>
                </c:pt>
              </c:numCache>
            </c:numRef>
          </c:val>
          <c:smooth val="0"/>
          <c:extLst>
            <c:ext xmlns:c16="http://schemas.microsoft.com/office/drawing/2014/chart" uri="{C3380CC4-5D6E-409C-BE32-E72D297353CC}">
              <c16:uniqueId val="{00000009-19B3-45D4-9607-6D97F2F91907}"/>
            </c:ext>
          </c:extLst>
        </c:ser>
        <c:ser>
          <c:idx val="10"/>
          <c:order val="10"/>
          <c:tx>
            <c:strRef>
              <c:f>'Fig1.7'!$A$12</c:f>
              <c:strCache>
                <c:ptCount val="1"/>
                <c:pt idx="0">
                  <c:v>Singapore</c:v>
                </c:pt>
              </c:strCache>
            </c:strRef>
          </c:tx>
          <c:spPr>
            <a:ln w="28575" cap="rnd">
              <a:solidFill>
                <a:srgbClr val="FFC000"/>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'Fig1.7'!$B$12:$I$12</c:f>
              <c:numCache>
                <c:formatCode>#,##0</c:formatCode>
                <c:ptCount val="8"/>
                <c:pt idx="0">
                  <c:v>512.28961786593027</c:v>
                </c:pt>
                <c:pt idx="1">
                  <c:v>533.39322058591983</c:v>
                </c:pt>
                <c:pt idx="2">
                  <c:v>590.63103053084978</c:v>
                </c:pt>
                <c:pt idx="3">
                  <c:v>605.57097518405999</c:v>
                </c:pt>
                <c:pt idx="4">
                  <c:v>584.90414266889047</c:v>
                </c:pt>
                <c:pt idx="5">
                  <c:v>622.46486718417964</c:v>
                </c:pt>
                <c:pt idx="6">
                  <c:v>666.6688262481598</c:v>
                </c:pt>
                <c:pt idx="7">
                  <c:v>804.28519545878953</c:v>
                </c:pt>
              </c:numCache>
            </c:numRef>
          </c:val>
          <c:smooth val="0"/>
          <c:extLst>
            <c:ext xmlns:c16="http://schemas.microsoft.com/office/drawing/2014/chart" uri="{C3380CC4-5D6E-409C-BE32-E72D297353CC}">
              <c16:uniqueId val="{0000000A-19B3-45D4-9607-6D97F2F91907}"/>
            </c:ext>
          </c:extLst>
        </c:ser>
        <c:ser>
          <c:idx val="11"/>
          <c:order val="11"/>
          <c:tx>
            <c:strRef>
              <c:f>'Fig1.7'!$A$13</c:f>
              <c:strCache>
                <c:ptCount val="1"/>
                <c:pt idx="0">
                  <c:v>Sri Lanka</c:v>
                </c:pt>
              </c:strCache>
            </c:strRef>
          </c:tx>
          <c:spPr>
            <a:ln w="28575" cap="rnd">
              <a:solidFill>
                <a:schemeClr val="accent6">
                  <a:lumMod val="60000"/>
                </a:schemeClr>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'Fig1.7'!$B$13:$I$13</c:f>
              <c:numCache>
                <c:formatCode>#,##0</c:formatCode>
                <c:ptCount val="8"/>
                <c:pt idx="0">
                  <c:v>-31.014637904160004</c:v>
                </c:pt>
                <c:pt idx="1">
                  <c:v>-31.014637904160004</c:v>
                </c:pt>
                <c:pt idx="2">
                  <c:v>-36.409511753209998</c:v>
                </c:pt>
                <c:pt idx="3">
                  <c:v>-38.352586036129999</c:v>
                </c:pt>
                <c:pt idx="4">
                  <c:v>-41.625352379479992</c:v>
                </c:pt>
                <c:pt idx="5">
                  <c:v>-43.005946857950001</c:v>
                </c:pt>
                <c:pt idx="6">
                  <c:v>-44.591370110140005</c:v>
                </c:pt>
                <c:pt idx="7">
                  <c:v>-48.355245608049998</c:v>
                </c:pt>
              </c:numCache>
            </c:numRef>
          </c:val>
          <c:smooth val="0"/>
          <c:extLst>
            <c:ext xmlns:c16="http://schemas.microsoft.com/office/drawing/2014/chart" uri="{C3380CC4-5D6E-409C-BE32-E72D297353CC}">
              <c16:uniqueId val="{0000000B-19B3-45D4-9607-6D97F2F91907}"/>
            </c:ext>
          </c:extLst>
        </c:ser>
        <c:ser>
          <c:idx val="12"/>
          <c:order val="12"/>
          <c:tx>
            <c:strRef>
              <c:f>'Fig1.7'!$A$14</c:f>
              <c:strCache>
                <c:ptCount val="1"/>
                <c:pt idx="0">
                  <c:v>Thailand</c:v>
                </c:pt>
              </c:strCache>
            </c:strRef>
          </c:tx>
          <c:spPr>
            <a:ln w="28575" cap="rnd">
              <a:solidFill>
                <a:schemeClr val="accent2"/>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'Fig1.7'!$B$14:$I$14</c:f>
              <c:numCache>
                <c:formatCode>#,##0</c:formatCode>
                <c:ptCount val="8"/>
                <c:pt idx="0">
                  <c:v>-41.872705389630028</c:v>
                </c:pt>
                <c:pt idx="1">
                  <c:v>-41.046782681349953</c:v>
                </c:pt>
                <c:pt idx="2">
                  <c:v>-81.072115998219942</c:v>
                </c:pt>
                <c:pt idx="3">
                  <c:v>-69.644050871759987</c:v>
                </c:pt>
                <c:pt idx="4">
                  <c:v>-97.278652485069983</c:v>
                </c:pt>
                <c:pt idx="5">
                  <c:v>-42.816728342769977</c:v>
                </c:pt>
                <c:pt idx="6">
                  <c:v>-33.598604637390054</c:v>
                </c:pt>
                <c:pt idx="7">
                  <c:v>-33.257758203090077</c:v>
                </c:pt>
              </c:numCache>
            </c:numRef>
          </c:val>
          <c:smooth val="0"/>
          <c:extLst>
            <c:ext xmlns:c16="http://schemas.microsoft.com/office/drawing/2014/chart" uri="{C3380CC4-5D6E-409C-BE32-E72D297353CC}">
              <c16:uniqueId val="{0000000C-19B3-45D4-9607-6D97F2F91907}"/>
            </c:ext>
          </c:extLst>
        </c:ser>
        <c:ser>
          <c:idx val="13"/>
          <c:order val="13"/>
          <c:tx>
            <c:strRef>
              <c:f>'Fig1.7'!$A$15</c:f>
              <c:strCache>
                <c:ptCount val="1"/>
                <c:pt idx="0">
                  <c:v>Chinese Taipei</c:v>
                </c:pt>
              </c:strCache>
            </c:strRef>
          </c:tx>
          <c:spPr>
            <a:ln w="28575" cap="rnd">
              <a:solidFill>
                <a:srgbClr val="00B050"/>
              </a:solidFill>
              <a:round/>
            </a:ln>
            <a:effectLst/>
          </c:spPr>
          <c:marker>
            <c:symbol val="none"/>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'Fig1.7'!$B$15:$I$15</c:f>
              <c:numCache>
                <c:formatCode>#,##0</c:formatCode>
                <c:ptCount val="8"/>
                <c:pt idx="0">
                  <c:v>636.01199999999994</c:v>
                </c:pt>
                <c:pt idx="1">
                  <c:v>719.08199999999988</c:v>
                </c:pt>
                <c:pt idx="2">
                  <c:v>801.25700000000006</c:v>
                </c:pt>
                <c:pt idx="3">
                  <c:v>872.73699999999997</c:v>
                </c:pt>
                <c:pt idx="4">
                  <c:v>936.05399999999986</c:v>
                </c:pt>
                <c:pt idx="5">
                  <c:v>1080.8510000000001</c:v>
                </c:pt>
                <c:pt idx="6">
                  <c:v>1106.7339999999999</c:v>
                </c:pt>
                <c:pt idx="7">
                  <c:v>1180.8240000000001</c:v>
                </c:pt>
              </c:numCache>
            </c:numRef>
          </c:val>
          <c:smooth val="0"/>
          <c:extLst>
            <c:ext xmlns:c16="http://schemas.microsoft.com/office/drawing/2014/chart" uri="{C3380CC4-5D6E-409C-BE32-E72D297353CC}">
              <c16:uniqueId val="{0000000D-19B3-45D4-9607-6D97F2F91907}"/>
            </c:ext>
          </c:extLst>
        </c:ser>
        <c:ser>
          <c:idx val="14"/>
          <c:order val="14"/>
          <c:tx>
            <c:strRef>
              <c:f>'Fig1.7'!$A$16</c:f>
              <c:strCache>
                <c:ptCount val="1"/>
                <c:pt idx="0">
                  <c:v>SEG Economies</c:v>
                </c:pt>
              </c:strCache>
            </c:strRef>
          </c:tx>
          <c:spPr>
            <a:ln w="28575" cap="rnd">
              <a:solidFill>
                <a:schemeClr val="tx1"/>
              </a:solidFill>
              <a:round/>
            </a:ln>
            <a:effectLst/>
          </c:spPr>
          <c:marker>
            <c:symbol val="circle"/>
            <c:size val="10"/>
            <c:spPr>
              <a:solidFill>
                <a:schemeClr val="tx1"/>
              </a:solidFill>
              <a:ln w="9525">
                <a:noFill/>
              </a:ln>
              <a:effectLst/>
            </c:spPr>
          </c:marker>
          <c:cat>
            <c:numRef>
              <c:f>'Fig1.7'!$B$1:$I$1</c:f>
              <c:numCache>
                <c:formatCode>\ [$-10000]yyyy</c:formatCode>
                <c:ptCount val="8"/>
                <c:pt idx="0">
                  <c:v>40513</c:v>
                </c:pt>
                <c:pt idx="1">
                  <c:v>40878</c:v>
                </c:pt>
                <c:pt idx="2">
                  <c:v>41244</c:v>
                </c:pt>
                <c:pt idx="3">
                  <c:v>41609</c:v>
                </c:pt>
                <c:pt idx="4">
                  <c:v>41974</c:v>
                </c:pt>
                <c:pt idx="5">
                  <c:v>42339</c:v>
                </c:pt>
                <c:pt idx="6">
                  <c:v>42705</c:v>
                </c:pt>
                <c:pt idx="7">
                  <c:v>43070</c:v>
                </c:pt>
              </c:numCache>
            </c:numRef>
          </c:cat>
          <c:val>
            <c:numRef>
              <c:f>'Fig1.7'!$B$16:$I$16</c:f>
              <c:numCache>
                <c:formatCode>#,##0</c:formatCode>
                <c:ptCount val="8"/>
                <c:pt idx="0">
                  <c:v>5139.3063283050797</c:v>
                </c:pt>
                <c:pt idx="1">
                  <c:v>5521.1600756562275</c:v>
                </c:pt>
                <c:pt idx="2">
                  <c:v>5636.5963148962601</c:v>
                </c:pt>
                <c:pt idx="3">
                  <c:v>5670.0205425069398</c:v>
                </c:pt>
                <c:pt idx="4">
                  <c:v>5413.1953704128</c:v>
                </c:pt>
                <c:pt idx="5">
                  <c:v>5803.7784764276494</c:v>
                </c:pt>
                <c:pt idx="6">
                  <c:v>6486.9850780607285</c:v>
                </c:pt>
                <c:pt idx="7">
                  <c:v>6644.6239707629411</c:v>
                </c:pt>
              </c:numCache>
            </c:numRef>
          </c:val>
          <c:smooth val="0"/>
          <c:extLst>
            <c:ext xmlns:c16="http://schemas.microsoft.com/office/drawing/2014/chart" uri="{C3380CC4-5D6E-409C-BE32-E72D297353CC}">
              <c16:uniqueId val="{0000000E-19B3-45D4-9607-6D97F2F91907}"/>
            </c:ext>
          </c:extLst>
        </c:ser>
        <c:dLbls>
          <c:showLegendKey val="0"/>
          <c:showVal val="0"/>
          <c:showCatName val="0"/>
          <c:showSerName val="0"/>
          <c:showPercent val="0"/>
          <c:showBubbleSize val="0"/>
        </c:dLbls>
        <c:smooth val="0"/>
        <c:axId val="731299496"/>
        <c:axId val="731296544"/>
      </c:lineChart>
      <c:dateAx>
        <c:axId val="731299496"/>
        <c:scaling>
          <c:orientation val="minMax"/>
        </c:scaling>
        <c:delete val="0"/>
        <c:axPos val="b"/>
        <c:numFmt formatCode="\ [$-10000]yy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31296544"/>
        <c:crosses val="autoZero"/>
        <c:auto val="1"/>
        <c:lblOffset val="100"/>
        <c:baseTimeUnit val="years"/>
      </c:dateAx>
      <c:valAx>
        <c:axId val="731296544"/>
        <c:scaling>
          <c:orientation val="minMax"/>
          <c:max val="7000"/>
          <c:min val="-1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31299496"/>
        <c:crosses val="autoZero"/>
        <c:crossBetween val="between"/>
      </c:valAx>
      <c:spPr>
        <a:noFill/>
        <a:ln>
          <a:noFill/>
        </a:ln>
        <a:effectLst/>
      </c:spPr>
    </c:plotArea>
    <c:legend>
      <c:legendPos val="b"/>
      <c:layout>
        <c:manualLayout>
          <c:xMode val="edge"/>
          <c:yMode val="edge"/>
          <c:x val="1.6630998048320893E-2"/>
          <c:y val="0.80405426954077397"/>
          <c:w val="0.9653704825358369"/>
          <c:h val="0.1089767943710773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ysClr val="windowText" lastClr="000000"/>
                </a:solidFill>
                <a:latin typeface="+mn-lt"/>
                <a:ea typeface="+mn-ea"/>
                <a:cs typeface="+mn-cs"/>
              </a:defRPr>
            </a:pPr>
            <a:r>
              <a:rPr lang="en-MY" sz="1200" b="1"/>
              <a:t>Figure 2.1: Official Reserve Assets, Selected SEG Economies</a:t>
            </a:r>
          </a:p>
          <a:p>
            <a:pPr algn="l">
              <a:defRPr sz="1200" b="1"/>
            </a:pPr>
            <a:r>
              <a:rPr lang="en-MY" sz="1200" b="0"/>
              <a:t>(USD billion)</a:t>
            </a:r>
          </a:p>
        </c:rich>
      </c:tx>
      <c:layout>
        <c:manualLayout>
          <c:xMode val="edge"/>
          <c:yMode val="edge"/>
          <c:x val="1.6991399152029074E-2"/>
          <c:y val="8.3895125148240862E-3"/>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1622674346330748E-2"/>
          <c:y val="9.7811326250328873E-2"/>
          <c:w val="0.85500987223939195"/>
          <c:h val="0.6705444114462169"/>
        </c:manualLayout>
      </c:layout>
      <c:areaChart>
        <c:grouping val="stacked"/>
        <c:varyColors val="0"/>
        <c:ser>
          <c:idx val="1"/>
          <c:order val="0"/>
          <c:tx>
            <c:strRef>
              <c:f>'Fig2.1'!$F$1</c:f>
              <c:strCache>
                <c:ptCount val="1"/>
                <c:pt idx="0">
                  <c:v>SEG HIEs</c:v>
                </c:pt>
              </c:strCache>
            </c:strRef>
          </c:tx>
          <c:spPr>
            <a:solidFill>
              <a:srgbClr val="0070C0"/>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'Fig2.1'!$F$2:$F$15</c:f>
              <c:numCache>
                <c:formatCode>_(* #,##0_);_(* \(#,##0\);_(* "-"??_);_(@_)</c:formatCode>
                <c:ptCount val="14"/>
                <c:pt idx="0">
                  <c:v>674.33037786047998</c:v>
                </c:pt>
                <c:pt idx="1">
                  <c:v>698.34948487177007</c:v>
                </c:pt>
                <c:pt idx="2">
                  <c:v>772.77384667054002</c:v>
                </c:pt>
                <c:pt idx="3">
                  <c:v>839.44713665832001</c:v>
                </c:pt>
                <c:pt idx="4">
                  <c:v>835.75628951304998</c:v>
                </c:pt>
                <c:pt idx="5">
                  <c:v>1056.52587375807</c:v>
                </c:pt>
                <c:pt idx="6">
                  <c:v>1160.11441308908</c:v>
                </c:pt>
                <c:pt idx="7">
                  <c:v>1204.6094892825602</c:v>
                </c:pt>
                <c:pt idx="8">
                  <c:v>1294.9902497167297</c:v>
                </c:pt>
                <c:pt idx="9">
                  <c:v>1352.02836930781</c:v>
                </c:pt>
                <c:pt idx="10">
                  <c:v>1373.56736686565</c:v>
                </c:pt>
                <c:pt idx="11">
                  <c:v>1405.7052102093298</c:v>
                </c:pt>
                <c:pt idx="12">
                  <c:v>1442.6065565031702</c:v>
                </c:pt>
                <c:pt idx="13">
                  <c:v>1557.26752189851</c:v>
                </c:pt>
              </c:numCache>
            </c:numRef>
          </c:val>
          <c:extLst>
            <c:ext xmlns:c16="http://schemas.microsoft.com/office/drawing/2014/chart" uri="{C3380CC4-5D6E-409C-BE32-E72D297353CC}">
              <c16:uniqueId val="{00000000-54D2-4B1F-B9CC-51979B25C5F6}"/>
            </c:ext>
          </c:extLst>
        </c:ser>
        <c:ser>
          <c:idx val="6"/>
          <c:order val="1"/>
          <c:tx>
            <c:strRef>
              <c:f>'Fig2.1'!$H$1</c:f>
              <c:strCache>
                <c:ptCount val="1"/>
                <c:pt idx="0">
                  <c:v>SEG EME/DEV</c:v>
                </c:pt>
              </c:strCache>
            </c:strRef>
          </c:tx>
          <c:spPr>
            <a:solidFill>
              <a:schemeClr val="accent1">
                <a:lumMod val="60000"/>
              </a:schemeClr>
            </a:solidFill>
            <a:ln w="25400">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'Fig2.1'!$H$2:$H$15</c:f>
              <c:numCache>
                <c:formatCode>_-* #,##0.00_-;\-* #,##0.00_-;_-* "-"??_-;_-@_-</c:formatCode>
                <c:ptCount val="14"/>
                <c:pt idx="0">
                  <c:v>1.0967025744400001</c:v>
                </c:pt>
                <c:pt idx="1">
                  <c:v>1.1998962700700002</c:v>
                </c:pt>
                <c:pt idx="2">
                  <c:v>1.68525171365</c:v>
                </c:pt>
                <c:pt idx="3">
                  <c:v>3.7581105593000004</c:v>
                </c:pt>
                <c:pt idx="4">
                  <c:v>4.3678435222300003</c:v>
                </c:pt>
                <c:pt idx="5">
                  <c:v>5.8784129846399997</c:v>
                </c:pt>
                <c:pt idx="6">
                  <c:v>6.6041307816999995</c:v>
                </c:pt>
                <c:pt idx="7">
                  <c:v>7.9273186317700004</c:v>
                </c:pt>
                <c:pt idx="8">
                  <c:v>8.196028190589999</c:v>
                </c:pt>
                <c:pt idx="9">
                  <c:v>9.7647916102700005</c:v>
                </c:pt>
                <c:pt idx="10">
                  <c:v>5.3954357577700005</c:v>
                </c:pt>
                <c:pt idx="11">
                  <c:v>5.3023336376400003</c:v>
                </c:pt>
                <c:pt idx="12">
                  <c:v>5.8314860030700002</c:v>
                </c:pt>
                <c:pt idx="13">
                  <c:v>6.3319667113499998</c:v>
                </c:pt>
              </c:numCache>
            </c:numRef>
          </c:val>
          <c:extLst>
            <c:ext xmlns:c16="http://schemas.microsoft.com/office/drawing/2014/chart" uri="{C3380CC4-5D6E-409C-BE32-E72D297353CC}">
              <c16:uniqueId val="{00000001-54D2-4B1F-B9CC-51979B25C5F6}"/>
            </c:ext>
          </c:extLst>
        </c:ser>
        <c:ser>
          <c:idx val="0"/>
          <c:order val="2"/>
          <c:tx>
            <c:strRef>
              <c:f>'Fig2.1'!$G$1</c:f>
              <c:strCache>
                <c:ptCount val="1"/>
                <c:pt idx="0">
                  <c:v>ASEAN-4</c:v>
                </c:pt>
              </c:strCache>
            </c:strRef>
          </c:tx>
          <c:spPr>
            <a:solidFill>
              <a:srgbClr val="7030A0"/>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'Fig2.1'!$G$2:$G$15</c:f>
              <c:numCache>
                <c:formatCode>_(* #,##0_);_(* \(#,##0\);_(* "-"??_);_(@_)</c:formatCode>
                <c:ptCount val="14"/>
                <c:pt idx="0">
                  <c:v>168.58118871266001</c:v>
                </c:pt>
                <c:pt idx="1">
                  <c:v>175.42085350822001</c:v>
                </c:pt>
                <c:pt idx="2">
                  <c:v>214.73648907454</c:v>
                </c:pt>
                <c:pt idx="3">
                  <c:v>279.62149538249997</c:v>
                </c:pt>
                <c:pt idx="4">
                  <c:v>291.82992526146995</c:v>
                </c:pt>
                <c:pt idx="5">
                  <c:v>345.67402408421992</c:v>
                </c:pt>
                <c:pt idx="6">
                  <c:v>437.28360992717006</c:v>
                </c:pt>
                <c:pt idx="7">
                  <c:v>493.87109359049992</c:v>
                </c:pt>
                <c:pt idx="8">
                  <c:v>517.90219150633993</c:v>
                </c:pt>
                <c:pt idx="9">
                  <c:v>484.51228492837998</c:v>
                </c:pt>
                <c:pt idx="10">
                  <c:v>464.48924033453994</c:v>
                </c:pt>
                <c:pt idx="11">
                  <c:v>438.42461248638995</c:v>
                </c:pt>
                <c:pt idx="12">
                  <c:v>463.40247200930003</c:v>
                </c:pt>
                <c:pt idx="13">
                  <c:v>516.39490971912005</c:v>
                </c:pt>
              </c:numCache>
            </c:numRef>
          </c:val>
          <c:extLst>
            <c:ext xmlns:c16="http://schemas.microsoft.com/office/drawing/2014/chart" uri="{C3380CC4-5D6E-409C-BE32-E72D297353CC}">
              <c16:uniqueId val="{00000002-54D2-4B1F-B9CC-51979B25C5F6}"/>
            </c:ext>
          </c:extLst>
        </c:ser>
        <c:ser>
          <c:idx val="2"/>
          <c:order val="3"/>
          <c:tx>
            <c:strRef>
              <c:f>'Fig2.1'!$E$1</c:f>
              <c:strCache>
                <c:ptCount val="1"/>
                <c:pt idx="0">
                  <c:v>Japan</c:v>
                </c:pt>
              </c:strCache>
            </c:strRef>
          </c:tx>
          <c:spPr>
            <a:solidFill>
              <a:srgbClr val="FF7C80"/>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'Fig2.1'!$E$2:$E$15</c:f>
              <c:numCache>
                <c:formatCode>_(* #,##0_);_(* \(#,##0\);_(* "-"??_);_(@_)</c:formatCode>
                <c:ptCount val="14"/>
                <c:pt idx="0">
                  <c:v>842.51910317990996</c:v>
                </c:pt>
                <c:pt idx="1">
                  <c:v>842.97990973991</c:v>
                </c:pt>
                <c:pt idx="2">
                  <c:v>894.79120332752007</c:v>
                </c:pt>
                <c:pt idx="3">
                  <c:v>967.39204888620998</c:v>
                </c:pt>
                <c:pt idx="4">
                  <c:v>1024.6391201470501</c:v>
                </c:pt>
                <c:pt idx="5">
                  <c:v>1053.87758320699</c:v>
                </c:pt>
                <c:pt idx="6">
                  <c:v>1096.7224419992601</c:v>
                </c:pt>
                <c:pt idx="7">
                  <c:v>1293.3862688539</c:v>
                </c:pt>
                <c:pt idx="8">
                  <c:v>1264.79553633921</c:v>
                </c:pt>
                <c:pt idx="9">
                  <c:v>1268.02343838964</c:v>
                </c:pt>
                <c:pt idx="10">
                  <c:v>1252.49444833338</c:v>
                </c:pt>
                <c:pt idx="11">
                  <c:v>1232.75614235802</c:v>
                </c:pt>
                <c:pt idx="12">
                  <c:v>1220.4182786375</c:v>
                </c:pt>
                <c:pt idx="13">
                  <c:v>1261.27209110337</c:v>
                </c:pt>
              </c:numCache>
            </c:numRef>
          </c:val>
          <c:extLst>
            <c:ext xmlns:c16="http://schemas.microsoft.com/office/drawing/2014/chart" uri="{C3380CC4-5D6E-409C-BE32-E72D297353CC}">
              <c16:uniqueId val="{00000003-54D2-4B1F-B9CC-51979B25C5F6}"/>
            </c:ext>
          </c:extLst>
        </c:ser>
        <c:ser>
          <c:idx val="3"/>
          <c:order val="4"/>
          <c:tx>
            <c:strRef>
              <c:f>'Fig2.1'!$D$1</c:f>
              <c:strCache>
                <c:ptCount val="1"/>
                <c:pt idx="0">
                  <c:v>India</c:v>
                </c:pt>
              </c:strCache>
            </c:strRef>
          </c:tx>
          <c:spPr>
            <a:solidFill>
              <a:schemeClr val="bg1">
                <a:lumMod val="50000"/>
              </a:schemeClr>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'Fig2.1'!$D$2:$D$15</c:f>
              <c:numCache>
                <c:formatCode>_(* #,##0_);_(* \(#,##0\);_(* "-"??_);_(@_)</c:formatCode>
                <c:ptCount val="14"/>
                <c:pt idx="0">
                  <c:v>142.02972801254001</c:v>
                </c:pt>
                <c:pt idx="1">
                  <c:v>150.24639063855</c:v>
                </c:pt>
                <c:pt idx="2">
                  <c:v>177.19513570962999</c:v>
                </c:pt>
                <c:pt idx="3">
                  <c:v>275.28096520000997</c:v>
                </c:pt>
                <c:pt idx="4">
                  <c:v>255.87729525962999</c:v>
                </c:pt>
                <c:pt idx="5">
                  <c:v>283.47362235367001</c:v>
                </c:pt>
                <c:pt idx="6">
                  <c:v>296.73583340138998</c:v>
                </c:pt>
                <c:pt idx="7">
                  <c:v>297.95044624409996</c:v>
                </c:pt>
                <c:pt idx="8">
                  <c:v>297.80550085055</c:v>
                </c:pt>
                <c:pt idx="9">
                  <c:v>296.21891893202996</c:v>
                </c:pt>
                <c:pt idx="10">
                  <c:v>322.52473066469997</c:v>
                </c:pt>
                <c:pt idx="11">
                  <c:v>350.00778631375999</c:v>
                </c:pt>
                <c:pt idx="12">
                  <c:v>359.54972155919</c:v>
                </c:pt>
                <c:pt idx="13">
                  <c:v>409.72088455834</c:v>
                </c:pt>
              </c:numCache>
            </c:numRef>
          </c:val>
          <c:extLst>
            <c:ext xmlns:c16="http://schemas.microsoft.com/office/drawing/2014/chart" uri="{C3380CC4-5D6E-409C-BE32-E72D297353CC}">
              <c16:uniqueId val="{00000004-54D2-4B1F-B9CC-51979B25C5F6}"/>
            </c:ext>
          </c:extLst>
        </c:ser>
        <c:ser>
          <c:idx val="5"/>
          <c:order val="5"/>
          <c:tx>
            <c:strRef>
              <c:f>'Fig2.1'!$C$1</c:f>
              <c:strCache>
                <c:ptCount val="1"/>
                <c:pt idx="0">
                  <c:v>China</c:v>
                </c:pt>
              </c:strCache>
            </c:strRef>
          </c:tx>
          <c:spPr>
            <a:solidFill>
              <a:srgbClr val="C00000"/>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'Fig2.1'!$C$2:$C$15</c:f>
              <c:numCache>
                <c:formatCode>_(* #,##0_);_(* \(#,##0\);_(* "-"??_);_(@_)</c:formatCode>
                <c:ptCount val="14"/>
                <c:pt idx="0">
                  <c:v>622.95048853643993</c:v>
                </c:pt>
                <c:pt idx="1">
                  <c:v>831.49072969556994</c:v>
                </c:pt>
                <c:pt idx="2">
                  <c:v>1080.7672439379598</c:v>
                </c:pt>
                <c:pt idx="3">
                  <c:v>1547.31844746714</c:v>
                </c:pt>
                <c:pt idx="4">
                  <c:v>1966.20041664519</c:v>
                </c:pt>
                <c:pt idx="5">
                  <c:v>2453.17666440732</c:v>
                </c:pt>
                <c:pt idx="6">
                  <c:v>2910.3804349939601</c:v>
                </c:pt>
                <c:pt idx="7">
                  <c:v>3255.7857144322898</c:v>
                </c:pt>
                <c:pt idx="8">
                  <c:v>3387.83078517691</c:v>
                </c:pt>
                <c:pt idx="9">
                  <c:v>3880.3833966986203</c:v>
                </c:pt>
                <c:pt idx="10">
                  <c:v>3899.29208394122</c:v>
                </c:pt>
                <c:pt idx="11">
                  <c:v>3406.1117577022596</c:v>
                </c:pt>
                <c:pt idx="12">
                  <c:v>3097.8445101715897</c:v>
                </c:pt>
                <c:pt idx="13">
                  <c:v>3235.8947672130398</c:v>
                </c:pt>
              </c:numCache>
            </c:numRef>
          </c:val>
          <c:extLst>
            <c:ext xmlns:c16="http://schemas.microsoft.com/office/drawing/2014/chart" uri="{C3380CC4-5D6E-409C-BE32-E72D297353CC}">
              <c16:uniqueId val="{00000005-54D2-4B1F-B9CC-51979B25C5F6}"/>
            </c:ext>
          </c:extLst>
        </c:ser>
        <c:ser>
          <c:idx val="4"/>
          <c:order val="6"/>
          <c:tx>
            <c:strRef>
              <c:f>'Fig2.1'!$B$1</c:f>
              <c:strCache>
                <c:ptCount val="1"/>
                <c:pt idx="0">
                  <c:v>Australia</c:v>
                </c:pt>
              </c:strCache>
            </c:strRef>
          </c:tx>
          <c:spPr>
            <a:solidFill>
              <a:srgbClr val="92D050"/>
            </a:solidFill>
            <a:ln>
              <a:noFill/>
            </a:ln>
            <a:effectLst/>
          </c:spPr>
          <c:cat>
            <c:numRef>
              <c:f>'Fig2.1'!$A$2:$A$15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'Fig2.1'!$B$2:$B$15</c:f>
              <c:numCache>
                <c:formatCode>_(* #,##0_);_(* \(#,##0\);_(* "-"??_);_(@_)</c:formatCode>
                <c:ptCount val="14"/>
                <c:pt idx="0">
                  <c:v>36.926608414499995</c:v>
                </c:pt>
                <c:pt idx="1">
                  <c:v>43.25674220866</c:v>
                </c:pt>
                <c:pt idx="2">
                  <c:v>55.079802782979996</c:v>
                </c:pt>
                <c:pt idx="3">
                  <c:v>26.908136718800002</c:v>
                </c:pt>
                <c:pt idx="4">
                  <c:v>32.922363236559995</c:v>
                </c:pt>
                <c:pt idx="5">
                  <c:v>41.742846565090005</c:v>
                </c:pt>
                <c:pt idx="6">
                  <c:v>42.268311929719999</c:v>
                </c:pt>
                <c:pt idx="7">
                  <c:v>46.8248553038</c:v>
                </c:pt>
                <c:pt idx="8">
                  <c:v>49.22238762061</c:v>
                </c:pt>
                <c:pt idx="9">
                  <c:v>52.801112726660001</c:v>
                </c:pt>
                <c:pt idx="10">
                  <c:v>53.892783681300003</c:v>
                </c:pt>
                <c:pt idx="11">
                  <c:v>49.266961148829999</c:v>
                </c:pt>
                <c:pt idx="12">
                  <c:v>55.069737090289998</c:v>
                </c:pt>
                <c:pt idx="13">
                  <c:v>68.831795118179997</c:v>
                </c:pt>
              </c:numCache>
            </c:numRef>
          </c:val>
          <c:extLst>
            <c:ext xmlns:c16="http://schemas.microsoft.com/office/drawing/2014/chart" uri="{C3380CC4-5D6E-409C-BE32-E72D297353CC}">
              <c16:uniqueId val="{00000006-54D2-4B1F-B9CC-51979B25C5F6}"/>
            </c:ext>
          </c:extLst>
        </c:ser>
        <c:dLbls>
          <c:showLegendKey val="0"/>
          <c:showVal val="0"/>
          <c:showCatName val="0"/>
          <c:showSerName val="0"/>
          <c:showPercent val="0"/>
          <c:showBubbleSize val="0"/>
        </c:dLbls>
        <c:axId val="1199588704"/>
        <c:axId val="1199582800"/>
      </c:areaChart>
      <c:dateAx>
        <c:axId val="1199588704"/>
        <c:scaling>
          <c:orientation val="minMax"/>
        </c:scaling>
        <c:delete val="0"/>
        <c:axPos val="b"/>
        <c:numFmt formatCode="\ [$-10000]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99582800"/>
        <c:crosses val="autoZero"/>
        <c:auto val="1"/>
        <c:lblOffset val="100"/>
        <c:baseTimeUnit val="years"/>
      </c:dateAx>
      <c:valAx>
        <c:axId val="119958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99588704"/>
        <c:crosses val="autoZero"/>
        <c:crossBetween val="midCat"/>
      </c:valAx>
      <c:spPr>
        <a:noFill/>
        <a:ln>
          <a:noFill/>
        </a:ln>
        <a:effectLst/>
      </c:spPr>
    </c:plotArea>
    <c:legend>
      <c:legendPos val="b"/>
      <c:layout>
        <c:manualLayout>
          <c:xMode val="edge"/>
          <c:yMode val="edge"/>
          <c:x val="6.648586247806236E-2"/>
          <c:y val="0.83527169968952586"/>
          <c:w val="0.89999994618566703"/>
          <c:h val="5.807078490476889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2.2: Official Reserve Assets, Selected SEG Economies</a:t>
            </a:r>
          </a:p>
          <a:p>
            <a:pPr algn="l">
              <a:defRPr/>
            </a:pPr>
            <a:r>
              <a:rPr lang="en-MY" sz="1200" b="0"/>
              <a:t>(% share to total SEG Reserve Assets)</a:t>
            </a:r>
          </a:p>
        </c:rich>
      </c:tx>
      <c:layout>
        <c:manualLayout>
          <c:xMode val="edge"/>
          <c:yMode val="edge"/>
          <c:x val="1.8598258636298916E-2"/>
          <c:y val="4.1797283176593526E-3"/>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7550377850670413E-2"/>
          <c:y val="0.11172594804959725"/>
          <c:w val="0.89351450822997169"/>
          <c:h val="0.67034548581113873"/>
        </c:manualLayout>
      </c:layout>
      <c:barChart>
        <c:barDir val="col"/>
        <c:grouping val="percentStacked"/>
        <c:varyColors val="0"/>
        <c:ser>
          <c:idx val="1"/>
          <c:order val="0"/>
          <c:tx>
            <c:strRef>
              <c:f>'Fig2.2'!$F$1</c:f>
              <c:strCache>
                <c:ptCount val="1"/>
                <c:pt idx="0">
                  <c:v>SEG HIEs</c:v>
                </c:pt>
              </c:strCache>
            </c:strRef>
          </c:tx>
          <c:spPr>
            <a:solidFill>
              <a:srgbClr val="0070C0"/>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'Fig2.2'!$F$2:$F$15</c:f>
              <c:numCache>
                <c:formatCode>_(* #,##0.00_);_(* \(#,##0.00\);_(* "-"??_);_(@_)</c:formatCode>
                <c:ptCount val="14"/>
                <c:pt idx="0">
                  <c:v>27.098581854990929</c:v>
                </c:pt>
                <c:pt idx="1">
                  <c:v>25.459852009618217</c:v>
                </c:pt>
                <c:pt idx="2">
                  <c:v>24.171624753621874</c:v>
                </c:pt>
                <c:pt idx="3">
                  <c:v>21.30724481925466</c:v>
                </c:pt>
                <c:pt idx="4">
                  <c:v>18.944545461752487</c:v>
                </c:pt>
                <c:pt idx="5">
                  <c:v>20.161364600753132</c:v>
                </c:pt>
                <c:pt idx="6">
                  <c:v>19.497363472667121</c:v>
                </c:pt>
                <c:pt idx="7">
                  <c:v>18.250676748060464</c:v>
                </c:pt>
                <c:pt idx="8">
                  <c:v>18.986059298610979</c:v>
                </c:pt>
                <c:pt idx="9">
                  <c:v>18.410643413421841</c:v>
                </c:pt>
                <c:pt idx="10">
                  <c:v>18.633090721737361</c:v>
                </c:pt>
                <c:pt idx="11">
                  <c:v>20.409291372375378</c:v>
                </c:pt>
                <c:pt idx="12">
                  <c:v>21.710560518172468</c:v>
                </c:pt>
                <c:pt idx="13">
                  <c:v>22.071012741629115</c:v>
                </c:pt>
              </c:numCache>
            </c:numRef>
          </c:val>
          <c:extLst>
            <c:ext xmlns:c16="http://schemas.microsoft.com/office/drawing/2014/chart" uri="{C3380CC4-5D6E-409C-BE32-E72D297353CC}">
              <c16:uniqueId val="{00000000-14C8-4C28-AC3C-18BC78E120F3}"/>
            </c:ext>
          </c:extLst>
        </c:ser>
        <c:ser>
          <c:idx val="6"/>
          <c:order val="1"/>
          <c:tx>
            <c:strRef>
              <c:f>'Fig2.2'!$H$1</c:f>
              <c:strCache>
                <c:ptCount val="1"/>
                <c:pt idx="0">
                  <c:v>SEG EME/DEV</c:v>
                </c:pt>
              </c:strCache>
            </c:strRef>
          </c:tx>
          <c:spPr>
            <a:solidFill>
              <a:schemeClr val="accent1">
                <a:lumMod val="60000"/>
              </a:schemeClr>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'Fig2.2'!$H$2:$H$15</c:f>
              <c:numCache>
                <c:formatCode>_(* #,##0.00_);_(* \(#,##0.00\);_(* "-"??_);_(@_)</c:formatCode>
                <c:ptCount val="14"/>
                <c:pt idx="0">
                  <c:v>4.4071994173441417E-2</c:v>
                </c:pt>
                <c:pt idx="1">
                  <c:v>4.374483281602834E-2</c:v>
                </c:pt>
                <c:pt idx="2">
                  <c:v>5.271305727186814E-2</c:v>
                </c:pt>
                <c:pt idx="3">
                  <c:v>9.5390142211449411E-2</c:v>
                </c:pt>
                <c:pt idx="4">
                  <c:v>9.9008300882688471E-2</c:v>
                </c:pt>
                <c:pt idx="5">
                  <c:v>0.11217598205670368</c:v>
                </c:pt>
                <c:pt idx="6">
                  <c:v>0.11099175807063005</c:v>
                </c:pt>
                <c:pt idx="7">
                  <c:v>0.1201044248069795</c:v>
                </c:pt>
                <c:pt idx="8">
                  <c:v>0.12016328097734146</c:v>
                </c:pt>
                <c:pt idx="9">
                  <c:v>0.13296769537098779</c:v>
                </c:pt>
                <c:pt idx="10">
                  <c:v>7.3191636888726042E-2</c:v>
                </c:pt>
                <c:pt idx="11">
                  <c:v>7.698404429192289E-2</c:v>
                </c:pt>
                <c:pt idx="12">
                  <c:v>8.7761163436975334E-2</c:v>
                </c:pt>
                <c:pt idx="13">
                  <c:v>8.9742395574654008E-2</c:v>
                </c:pt>
              </c:numCache>
            </c:numRef>
          </c:val>
          <c:extLst>
            <c:ext xmlns:c16="http://schemas.microsoft.com/office/drawing/2014/chart" uri="{C3380CC4-5D6E-409C-BE32-E72D297353CC}">
              <c16:uniqueId val="{00000001-14C8-4C28-AC3C-18BC78E120F3}"/>
            </c:ext>
          </c:extLst>
        </c:ser>
        <c:ser>
          <c:idx val="0"/>
          <c:order val="2"/>
          <c:tx>
            <c:strRef>
              <c:f>'Fig2.2'!$G$1</c:f>
              <c:strCache>
                <c:ptCount val="1"/>
                <c:pt idx="0">
                  <c:v>ASEAN-4</c:v>
                </c:pt>
              </c:strCache>
            </c:strRef>
          </c:tx>
          <c:spPr>
            <a:solidFill>
              <a:srgbClr val="7030A0"/>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'Fig2.2'!$G$2:$G$15</c:f>
              <c:numCache>
                <c:formatCode>_(* #,##0.00_);_(* \(#,##0.00\);_(* "-"??_);_(@_)</c:formatCode>
                <c:ptCount val="14"/>
                <c:pt idx="0">
                  <c:v>6.7745889723017649</c:v>
                </c:pt>
                <c:pt idx="1">
                  <c:v>6.3953494152577104</c:v>
                </c:pt>
                <c:pt idx="2">
                  <c:v>6.7167514236968024</c:v>
                </c:pt>
                <c:pt idx="3">
                  <c:v>7.0974852360072811</c:v>
                </c:pt>
                <c:pt idx="4">
                  <c:v>6.6150687175049034</c:v>
                </c:pt>
                <c:pt idx="5">
                  <c:v>6.5963931463237797</c:v>
                </c:pt>
                <c:pt idx="6">
                  <c:v>7.349169519140661</c:v>
                </c:pt>
                <c:pt idx="7">
                  <c:v>7.4824926787680948</c:v>
                </c:pt>
                <c:pt idx="8">
                  <c:v>7.5930469136511523</c:v>
                </c:pt>
                <c:pt idx="9">
                  <c:v>6.5976299830198526</c:v>
                </c:pt>
                <c:pt idx="10">
                  <c:v>6.3010161446787585</c:v>
                </c:pt>
                <c:pt idx="11">
                  <c:v>6.3654424811607697</c:v>
                </c:pt>
                <c:pt idx="12">
                  <c:v>6.9739925743963731</c:v>
                </c:pt>
                <c:pt idx="13">
                  <c:v>7.3188186819874508</c:v>
                </c:pt>
              </c:numCache>
            </c:numRef>
          </c:val>
          <c:extLst>
            <c:ext xmlns:c16="http://schemas.microsoft.com/office/drawing/2014/chart" uri="{C3380CC4-5D6E-409C-BE32-E72D297353CC}">
              <c16:uniqueId val="{00000002-14C8-4C28-AC3C-18BC78E120F3}"/>
            </c:ext>
          </c:extLst>
        </c:ser>
        <c:ser>
          <c:idx val="2"/>
          <c:order val="3"/>
          <c:tx>
            <c:strRef>
              <c:f>'Fig2.2'!$E$1</c:f>
              <c:strCache>
                <c:ptCount val="1"/>
                <c:pt idx="0">
                  <c:v>Japan</c:v>
                </c:pt>
              </c:strCache>
            </c:strRef>
          </c:tx>
          <c:spPr>
            <a:solidFill>
              <a:srgbClr val="FF7C80"/>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'Fig2.2'!$E$2:$E$15</c:f>
              <c:numCache>
                <c:formatCode>_(* #,##0.00_);_(* \(#,##0.00\);_(* "-"??_);_(@_)</c:formatCode>
                <c:ptCount val="14"/>
                <c:pt idx="0">
                  <c:v>33.857399327541678</c:v>
                </c:pt>
                <c:pt idx="1">
                  <c:v>30.732669263728713</c:v>
                </c:pt>
                <c:pt idx="2">
                  <c:v>27.988210642557604</c:v>
                </c:pt>
                <c:pt idx="3">
                  <c:v>24.554803181380951</c:v>
                </c:pt>
                <c:pt idx="4">
                  <c:v>23.226056013082218</c:v>
                </c:pt>
                <c:pt idx="5">
                  <c:v>20.110828070891223</c:v>
                </c:pt>
                <c:pt idx="6">
                  <c:v>18.43197174264289</c:v>
                </c:pt>
                <c:pt idx="7">
                  <c:v>19.595707084535167</c:v>
                </c:pt>
                <c:pt idx="8">
                  <c:v>18.543369773484784</c:v>
                </c:pt>
                <c:pt idx="9">
                  <c:v>17.266743726690152</c:v>
                </c:pt>
                <c:pt idx="10">
                  <c:v>16.990679341431207</c:v>
                </c:pt>
                <c:pt idx="11">
                  <c:v>17.898261397724816</c:v>
                </c:pt>
                <c:pt idx="12">
                  <c:v>18.366729844947219</c:v>
                </c:pt>
                <c:pt idx="13">
                  <c:v>17.875896082046395</c:v>
                </c:pt>
              </c:numCache>
            </c:numRef>
          </c:val>
          <c:extLst>
            <c:ext xmlns:c16="http://schemas.microsoft.com/office/drawing/2014/chart" uri="{C3380CC4-5D6E-409C-BE32-E72D297353CC}">
              <c16:uniqueId val="{00000003-14C8-4C28-AC3C-18BC78E120F3}"/>
            </c:ext>
          </c:extLst>
        </c:ser>
        <c:ser>
          <c:idx val="3"/>
          <c:order val="4"/>
          <c:tx>
            <c:strRef>
              <c:f>'Fig2.2'!$D$1</c:f>
              <c:strCache>
                <c:ptCount val="1"/>
                <c:pt idx="0">
                  <c:v>India</c:v>
                </c:pt>
              </c:strCache>
            </c:strRef>
          </c:tx>
          <c:spPr>
            <a:solidFill>
              <a:schemeClr val="bg1">
                <a:lumMod val="50000"/>
              </a:schemeClr>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'Fig2.2'!$D$2:$D$15</c:f>
              <c:numCache>
                <c:formatCode>_(* #,##0.00_);_(* \(#,##0.00\);_(* "-"??_);_(@_)</c:formatCode>
                <c:ptCount val="14"/>
                <c:pt idx="0">
                  <c:v>5.7075942842756477</c:v>
                </c:pt>
                <c:pt idx="1">
                  <c:v>5.4775595221340465</c:v>
                </c:pt>
                <c:pt idx="2">
                  <c:v>5.5424938964922159</c:v>
                </c:pt>
                <c:pt idx="3">
                  <c:v>6.9873118430622023</c:v>
                </c:pt>
                <c:pt idx="4">
                  <c:v>5.8001107661429483</c:v>
                </c:pt>
                <c:pt idx="5">
                  <c:v>5.4094416397390095</c:v>
                </c:pt>
                <c:pt idx="6">
                  <c:v>4.9870653565851786</c:v>
                </c:pt>
                <c:pt idx="7">
                  <c:v>4.514157766248438</c:v>
                </c:pt>
                <c:pt idx="8">
                  <c:v>4.3661741081354801</c:v>
                </c:pt>
                <c:pt idx="9">
                  <c:v>4.0336290366147818</c:v>
                </c:pt>
                <c:pt idx="10">
                  <c:v>4.3752004535406748</c:v>
                </c:pt>
                <c:pt idx="11">
                  <c:v>5.0817275497000329</c:v>
                </c:pt>
                <c:pt idx="12">
                  <c:v>5.4110567805295435</c:v>
                </c:pt>
                <c:pt idx="13">
                  <c:v>5.8069373029588043</c:v>
                </c:pt>
              </c:numCache>
            </c:numRef>
          </c:val>
          <c:extLst>
            <c:ext xmlns:c16="http://schemas.microsoft.com/office/drawing/2014/chart" uri="{C3380CC4-5D6E-409C-BE32-E72D297353CC}">
              <c16:uniqueId val="{00000004-14C8-4C28-AC3C-18BC78E120F3}"/>
            </c:ext>
          </c:extLst>
        </c:ser>
        <c:ser>
          <c:idx val="5"/>
          <c:order val="5"/>
          <c:tx>
            <c:strRef>
              <c:f>'Fig2.2'!$C$1</c:f>
              <c:strCache>
                <c:ptCount val="1"/>
                <c:pt idx="0">
                  <c:v>China</c:v>
                </c:pt>
              </c:strCache>
            </c:strRef>
          </c:tx>
          <c:spPr>
            <a:solidFill>
              <a:srgbClr val="C00000"/>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'Fig2.2'!$C$2:$C$15</c:f>
              <c:numCache>
                <c:formatCode>_(* #,##0.00_);_(* \(#,##0.00\);_(* "-"??_);_(@_)</c:formatCode>
                <c:ptCount val="14"/>
                <c:pt idx="0">
                  <c:v>25.033834095939284</c:v>
                </c:pt>
                <c:pt idx="1">
                  <c:v>30.31380617300206</c:v>
                </c:pt>
                <c:pt idx="2">
                  <c:v>33.805362822549029</c:v>
                </c:pt>
                <c:pt idx="3">
                  <c:v>39.27476970708971</c:v>
                </c:pt>
                <c:pt idx="4">
                  <c:v>44.568941505369139</c:v>
                </c:pt>
                <c:pt idx="5">
                  <c:v>46.813230408875825</c:v>
                </c:pt>
                <c:pt idx="6">
                  <c:v>48.913059388444225</c:v>
                </c:pt>
                <c:pt idx="7">
                  <c:v>49.327431971705849</c:v>
                </c:pt>
                <c:pt idx="8">
                  <c:v>49.669529322787191</c:v>
                </c:pt>
                <c:pt idx="9">
                  <c:v>52.839390537756117</c:v>
                </c:pt>
                <c:pt idx="10">
                  <c:v>52.895740611851352</c:v>
                </c:pt>
                <c:pt idx="11">
                  <c:v>49.452991142763914</c:v>
                </c:pt>
                <c:pt idx="12">
                  <c:v>46.621125081390716</c:v>
                </c:pt>
                <c:pt idx="13">
                  <c:v>45.862045944848596</c:v>
                </c:pt>
              </c:numCache>
            </c:numRef>
          </c:val>
          <c:extLst>
            <c:ext xmlns:c16="http://schemas.microsoft.com/office/drawing/2014/chart" uri="{C3380CC4-5D6E-409C-BE32-E72D297353CC}">
              <c16:uniqueId val="{00000005-14C8-4C28-AC3C-18BC78E120F3}"/>
            </c:ext>
          </c:extLst>
        </c:ser>
        <c:ser>
          <c:idx val="4"/>
          <c:order val="6"/>
          <c:tx>
            <c:strRef>
              <c:f>'Fig2.2'!$B$1</c:f>
              <c:strCache>
                <c:ptCount val="1"/>
                <c:pt idx="0">
                  <c:v>Australia</c:v>
                </c:pt>
              </c:strCache>
            </c:strRef>
          </c:tx>
          <c:spPr>
            <a:solidFill>
              <a:srgbClr val="92D050"/>
            </a:solidFill>
            <a:ln>
              <a:noFill/>
            </a:ln>
            <a:effectLst/>
          </c:spPr>
          <c:invertIfNegative val="0"/>
          <c:cat>
            <c:numRef>
              <c:f>'Fig2.2'!$A$2:$A$15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'Fig2.2'!$B$2:$B$15</c:f>
              <c:numCache>
                <c:formatCode>_(* #,##0.00_);_(* \(#,##0.00\);_(* "-"??_);_(@_)</c:formatCode>
                <c:ptCount val="14"/>
                <c:pt idx="0">
                  <c:v>1.4839294707772497</c:v>
                </c:pt>
                <c:pt idx="1">
                  <c:v>1.5770187834432361</c:v>
                </c:pt>
                <c:pt idx="2">
                  <c:v>1.7228434038106082</c:v>
                </c:pt>
                <c:pt idx="3">
                  <c:v>0.68299507099374757</c:v>
                </c:pt>
                <c:pt idx="4">
                  <c:v>0.74626923526562428</c:v>
                </c:pt>
                <c:pt idx="5">
                  <c:v>0.79656615136032938</c:v>
                </c:pt>
                <c:pt idx="6">
                  <c:v>0.7103787624493052</c:v>
                </c:pt>
                <c:pt idx="7">
                  <c:v>0.70942932587500296</c:v>
                </c:pt>
                <c:pt idx="8">
                  <c:v>0.7216573023530799</c:v>
                </c:pt>
                <c:pt idx="9">
                  <c:v>0.71899560712628297</c:v>
                </c:pt>
                <c:pt idx="10">
                  <c:v>0.73108108987191056</c:v>
                </c:pt>
                <c:pt idx="11">
                  <c:v>0.71530201198317755</c:v>
                </c:pt>
                <c:pt idx="12">
                  <c:v>0.82877403712670605</c:v>
                </c:pt>
                <c:pt idx="13">
                  <c:v>0.97554685095497906</c:v>
                </c:pt>
              </c:numCache>
            </c:numRef>
          </c:val>
          <c:extLst>
            <c:ext xmlns:c16="http://schemas.microsoft.com/office/drawing/2014/chart" uri="{C3380CC4-5D6E-409C-BE32-E72D297353CC}">
              <c16:uniqueId val="{00000006-14C8-4C28-AC3C-18BC78E120F3}"/>
            </c:ext>
          </c:extLst>
        </c:ser>
        <c:dLbls>
          <c:showLegendKey val="0"/>
          <c:showVal val="0"/>
          <c:showCatName val="0"/>
          <c:showSerName val="0"/>
          <c:showPercent val="0"/>
          <c:showBubbleSize val="0"/>
        </c:dLbls>
        <c:gapWidth val="50"/>
        <c:overlap val="100"/>
        <c:axId val="1136382600"/>
        <c:axId val="1136388176"/>
      </c:barChart>
      <c:dateAx>
        <c:axId val="1136382600"/>
        <c:scaling>
          <c:orientation val="minMax"/>
        </c:scaling>
        <c:delete val="0"/>
        <c:axPos val="b"/>
        <c:numFmt formatCode="\ [$-10000]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36388176"/>
        <c:crosses val="autoZero"/>
        <c:auto val="1"/>
        <c:lblOffset val="100"/>
        <c:baseTimeUnit val="years"/>
      </c:dateAx>
      <c:valAx>
        <c:axId val="1136388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36382600"/>
        <c:crosses val="autoZero"/>
        <c:crossBetween val="between"/>
      </c:valAx>
      <c:spPr>
        <a:noFill/>
        <a:ln>
          <a:noFill/>
        </a:ln>
        <a:effectLst/>
      </c:spPr>
    </c:plotArea>
    <c:legend>
      <c:legendPos val="b"/>
      <c:layout>
        <c:manualLayout>
          <c:xMode val="edge"/>
          <c:yMode val="edge"/>
          <c:x val="4.9430228590924608E-2"/>
          <c:y val="0.85387883724565772"/>
          <c:w val="0.89999994627078983"/>
          <c:h val="5.800459111890010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ysClr val="windowText" lastClr="000000"/>
                </a:solidFill>
                <a:latin typeface="+mn-lt"/>
                <a:ea typeface="+mn-ea"/>
                <a:cs typeface="+mn-cs"/>
              </a:defRPr>
            </a:pPr>
            <a:r>
              <a:rPr lang="en-US" sz="1200" b="1"/>
              <a:t>Figure 2.3a: US Dollar Trade Weighted Nominal Index: Major Currencies</a:t>
            </a:r>
          </a:p>
        </c:rich>
      </c:tx>
      <c:layout>
        <c:manualLayout>
          <c:xMode val="edge"/>
          <c:yMode val="edge"/>
          <c:x val="9.7199542364896675E-3"/>
          <c:y val="2.0808729617459235E-2"/>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4873379119352648E-2"/>
          <c:y val="9.1931303862607727E-2"/>
          <c:w val="0.90921919375462679"/>
          <c:h val="0.75110719821439642"/>
        </c:manualLayout>
      </c:layout>
      <c:lineChart>
        <c:grouping val="standard"/>
        <c:varyColors val="0"/>
        <c:ser>
          <c:idx val="0"/>
          <c:order val="0"/>
          <c:tx>
            <c:strRef>
              <c:f>'Fig2.3a'!$B$1</c:f>
              <c:strCache>
                <c:ptCount val="1"/>
                <c:pt idx="0">
                  <c:v>US Dollar</c:v>
                </c:pt>
              </c:strCache>
            </c:strRef>
          </c:tx>
          <c:spPr>
            <a:ln w="28575" cap="rnd">
              <a:solidFill>
                <a:schemeClr val="accent1"/>
              </a:solidFill>
              <a:round/>
            </a:ln>
            <a:effectLst/>
          </c:spPr>
          <c:marker>
            <c:symbol val="none"/>
          </c:marker>
          <c:cat>
            <c:numRef>
              <c:f>'Fig2.3a'!$A$2:$A$169</c:f>
              <c:numCache>
                <c:formatCode>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'Fig2.3a'!$B$2:$B$169</c:f>
              <c:numCache>
                <c:formatCode>General</c:formatCode>
                <c:ptCount val="168"/>
                <c:pt idx="0">
                  <c:v>84.582072727272703</c:v>
                </c:pt>
                <c:pt idx="1">
                  <c:v>85.056214999999995</c:v>
                </c:pt>
                <c:pt idx="2">
                  <c:v>86.605630434782597</c:v>
                </c:pt>
                <c:pt idx="3">
                  <c:v>87.593454545454605</c:v>
                </c:pt>
                <c:pt idx="4">
                  <c:v>89.079800000000006</c:v>
                </c:pt>
                <c:pt idx="5">
                  <c:v>87.705190909090902</c:v>
                </c:pt>
                <c:pt idx="6">
                  <c:v>86.562536363636397</c:v>
                </c:pt>
                <c:pt idx="7">
                  <c:v>86.8152318181818</c:v>
                </c:pt>
                <c:pt idx="8">
                  <c:v>86.363204545454494</c:v>
                </c:pt>
                <c:pt idx="9">
                  <c:v>84.390361904761903</c:v>
                </c:pt>
                <c:pt idx="10">
                  <c:v>81.107663636363597</c:v>
                </c:pt>
                <c:pt idx="11">
                  <c:v>80.239273913043505</c:v>
                </c:pt>
                <c:pt idx="12">
                  <c:v>81.176942857142905</c:v>
                </c:pt>
                <c:pt idx="13">
                  <c:v>81.935100000000006</c:v>
                </c:pt>
                <c:pt idx="14">
                  <c:v>81.002039130434795</c:v>
                </c:pt>
                <c:pt idx="15">
                  <c:v>82.347014285714295</c:v>
                </c:pt>
                <c:pt idx="16">
                  <c:v>83.508049999999997</c:v>
                </c:pt>
                <c:pt idx="17">
                  <c:v>85.0291454545454</c:v>
                </c:pt>
                <c:pt idx="18">
                  <c:v>85.817104761904801</c:v>
                </c:pt>
                <c:pt idx="19">
                  <c:v>84.268626086956502</c:v>
                </c:pt>
                <c:pt idx="20">
                  <c:v>83.819318181818204</c:v>
                </c:pt>
                <c:pt idx="21">
                  <c:v>85.116776190476202</c:v>
                </c:pt>
                <c:pt idx="22">
                  <c:v>86.574890909090897</c:v>
                </c:pt>
                <c:pt idx="23">
                  <c:v>85.809036363636395</c:v>
                </c:pt>
                <c:pt idx="24">
                  <c:v>84.5003590909091</c:v>
                </c:pt>
                <c:pt idx="25">
                  <c:v>85.222570000000005</c:v>
                </c:pt>
                <c:pt idx="26">
                  <c:v>85.161730434782598</c:v>
                </c:pt>
                <c:pt idx="27">
                  <c:v>84.033505000000005</c:v>
                </c:pt>
                <c:pt idx="28">
                  <c:v>80.772717391304298</c:v>
                </c:pt>
                <c:pt idx="29">
                  <c:v>81.651972727272707</c:v>
                </c:pt>
                <c:pt idx="30">
                  <c:v>82.040914285714294</c:v>
                </c:pt>
                <c:pt idx="31">
                  <c:v>81.309278260869604</c:v>
                </c:pt>
                <c:pt idx="32">
                  <c:v>81.701152380952394</c:v>
                </c:pt>
                <c:pt idx="33">
                  <c:v>82.498536363636404</c:v>
                </c:pt>
                <c:pt idx="34">
                  <c:v>81.599272727272705</c:v>
                </c:pt>
                <c:pt idx="35">
                  <c:v>81.006609523809502</c:v>
                </c:pt>
                <c:pt idx="36">
                  <c:v>82.425026086956507</c:v>
                </c:pt>
                <c:pt idx="37">
                  <c:v>82.138914999999997</c:v>
                </c:pt>
                <c:pt idx="38">
                  <c:v>81.311868181818198</c:v>
                </c:pt>
                <c:pt idx="39">
                  <c:v>79.947590476190499</c:v>
                </c:pt>
                <c:pt idx="40">
                  <c:v>79.299234782608707</c:v>
                </c:pt>
                <c:pt idx="41">
                  <c:v>79.059247619047596</c:v>
                </c:pt>
                <c:pt idx="42">
                  <c:v>77.648750000000007</c:v>
                </c:pt>
                <c:pt idx="43">
                  <c:v>77.649799999999999</c:v>
                </c:pt>
                <c:pt idx="44">
                  <c:v>76.049594999999997</c:v>
                </c:pt>
                <c:pt idx="45">
                  <c:v>74.074960869565203</c:v>
                </c:pt>
                <c:pt idx="46">
                  <c:v>72.293118181818201</c:v>
                </c:pt>
                <c:pt idx="47">
                  <c:v>73.807266666666706</c:v>
                </c:pt>
                <c:pt idx="48">
                  <c:v>73.175273913043497</c:v>
                </c:pt>
                <c:pt idx="49">
                  <c:v>72.678519047619005</c:v>
                </c:pt>
                <c:pt idx="50">
                  <c:v>70.340066666666701</c:v>
                </c:pt>
                <c:pt idx="51">
                  <c:v>70.427549999999997</c:v>
                </c:pt>
                <c:pt idx="52">
                  <c:v>70.699868181818204</c:v>
                </c:pt>
                <c:pt idx="53">
                  <c:v>71.371638095238097</c:v>
                </c:pt>
                <c:pt idx="54">
                  <c:v>70.857021739130403</c:v>
                </c:pt>
                <c:pt idx="55">
                  <c:v>74.064385714285706</c:v>
                </c:pt>
                <c:pt idx="56">
                  <c:v>75.558304545454604</c:v>
                </c:pt>
                <c:pt idx="57">
                  <c:v>80.611439130434803</c:v>
                </c:pt>
                <c:pt idx="58">
                  <c:v>82.996245000000002</c:v>
                </c:pt>
                <c:pt idx="59">
                  <c:v>80.808126086956506</c:v>
                </c:pt>
                <c:pt idx="60">
                  <c:v>81.338764999999995</c:v>
                </c:pt>
                <c:pt idx="61">
                  <c:v>83.482452631578894</c:v>
                </c:pt>
                <c:pt idx="62">
                  <c:v>84.009550000000004</c:v>
                </c:pt>
                <c:pt idx="63">
                  <c:v>82.467477272727294</c:v>
                </c:pt>
                <c:pt idx="64">
                  <c:v>79.083415000000002</c:v>
                </c:pt>
                <c:pt idx="65">
                  <c:v>77.161963636363595</c:v>
                </c:pt>
                <c:pt idx="66">
                  <c:v>76.549909090909097</c:v>
                </c:pt>
                <c:pt idx="67">
                  <c:v>75.354600000000005</c:v>
                </c:pt>
                <c:pt idx="68">
                  <c:v>74.079380952380902</c:v>
                </c:pt>
                <c:pt idx="69">
                  <c:v>72.846999999999994</c:v>
                </c:pt>
                <c:pt idx="70">
                  <c:v>72.423036842105304</c:v>
                </c:pt>
                <c:pt idx="71">
                  <c:v>73.301150000000007</c:v>
                </c:pt>
                <c:pt idx="72">
                  <c:v>73.845021052631594</c:v>
                </c:pt>
                <c:pt idx="73">
                  <c:v>75.5286368421053</c:v>
                </c:pt>
                <c:pt idx="74">
                  <c:v>75.222708695652202</c:v>
                </c:pt>
                <c:pt idx="75">
                  <c:v>75.404968181818205</c:v>
                </c:pt>
                <c:pt idx="76">
                  <c:v>78.501384999999999</c:v>
                </c:pt>
                <c:pt idx="77">
                  <c:v>79.068359090909098</c:v>
                </c:pt>
                <c:pt idx="78">
                  <c:v>76.771509523809499</c:v>
                </c:pt>
                <c:pt idx="79">
                  <c:v>75.950372727272693</c:v>
                </c:pt>
                <c:pt idx="80">
                  <c:v>74.990657142857202</c:v>
                </c:pt>
                <c:pt idx="81">
                  <c:v>72.304000000000002</c:v>
                </c:pt>
                <c:pt idx="82">
                  <c:v>72.830465000000004</c:v>
                </c:pt>
                <c:pt idx="83">
                  <c:v>73.795042857142903</c:v>
                </c:pt>
                <c:pt idx="84">
                  <c:v>72.928619999999995</c:v>
                </c:pt>
                <c:pt idx="85">
                  <c:v>71.977773684210504</c:v>
                </c:pt>
                <c:pt idx="86">
                  <c:v>70.782147826086899</c:v>
                </c:pt>
                <c:pt idx="87">
                  <c:v>69.513847619047596</c:v>
                </c:pt>
                <c:pt idx="88">
                  <c:v>69.615757142857106</c:v>
                </c:pt>
                <c:pt idx="89">
                  <c:v>69.529995454545499</c:v>
                </c:pt>
                <c:pt idx="90">
                  <c:v>69.092780000000005</c:v>
                </c:pt>
                <c:pt idx="91">
                  <c:v>69.0608391304348</c:v>
                </c:pt>
                <c:pt idx="92">
                  <c:v>71.197819047619106</c:v>
                </c:pt>
                <c:pt idx="93">
                  <c:v>71.631910000000005</c:v>
                </c:pt>
                <c:pt idx="94">
                  <c:v>72.268060000000006</c:v>
                </c:pt>
                <c:pt idx="95">
                  <c:v>73.286638095238104</c:v>
                </c:pt>
                <c:pt idx="96">
                  <c:v>73.424909999999997</c:v>
                </c:pt>
                <c:pt idx="97">
                  <c:v>72.347605000000001</c:v>
                </c:pt>
                <c:pt idx="98">
                  <c:v>73.020577272727294</c:v>
                </c:pt>
                <c:pt idx="99">
                  <c:v>72.892095238095294</c:v>
                </c:pt>
                <c:pt idx="100">
                  <c:v>74.005813636363598</c:v>
                </c:pt>
                <c:pt idx="101">
                  <c:v>75.114938095238102</c:v>
                </c:pt>
                <c:pt idx="102">
                  <c:v>75.316280952381007</c:v>
                </c:pt>
                <c:pt idx="103">
                  <c:v>74.346273913043504</c:v>
                </c:pt>
                <c:pt idx="104">
                  <c:v>72.676936842105306</c:v>
                </c:pt>
                <c:pt idx="105">
                  <c:v>72.840845454545402</c:v>
                </c:pt>
                <c:pt idx="106">
                  <c:v>73.702629999999999</c:v>
                </c:pt>
                <c:pt idx="107">
                  <c:v>73.217005</c:v>
                </c:pt>
                <c:pt idx="108">
                  <c:v>73.659461904761898</c:v>
                </c:pt>
                <c:pt idx="109">
                  <c:v>74.655421052631596</c:v>
                </c:pt>
                <c:pt idx="110">
                  <c:v>76.307904761904794</c:v>
                </c:pt>
                <c:pt idx="111">
                  <c:v>76.264427272727303</c:v>
                </c:pt>
                <c:pt idx="112">
                  <c:v>76.962381818181797</c:v>
                </c:pt>
                <c:pt idx="113">
                  <c:v>76.239149999999995</c:v>
                </c:pt>
                <c:pt idx="114">
                  <c:v>77.213831818181802</c:v>
                </c:pt>
                <c:pt idx="115">
                  <c:v>76.307190909090906</c:v>
                </c:pt>
                <c:pt idx="116">
                  <c:v>76.003985</c:v>
                </c:pt>
                <c:pt idx="117">
                  <c:v>75.047718181818198</c:v>
                </c:pt>
                <c:pt idx="118">
                  <c:v>76.030415789473693</c:v>
                </c:pt>
                <c:pt idx="119">
                  <c:v>76.179076190476195</c:v>
                </c:pt>
                <c:pt idx="120">
                  <c:v>77.080404761904802</c:v>
                </c:pt>
                <c:pt idx="121">
                  <c:v>76.9348105263158</c:v>
                </c:pt>
                <c:pt idx="122">
                  <c:v>76.590971428571393</c:v>
                </c:pt>
                <c:pt idx="123">
                  <c:v>76.346395454545501</c:v>
                </c:pt>
                <c:pt idx="124">
                  <c:v>76.219371428571407</c:v>
                </c:pt>
                <c:pt idx="125">
                  <c:v>76.445038095238104</c:v>
                </c:pt>
                <c:pt idx="126">
                  <c:v>76.325599999999994</c:v>
                </c:pt>
                <c:pt idx="127">
                  <c:v>77.547985714285701</c:v>
                </c:pt>
                <c:pt idx="128">
                  <c:v>79.584552380952402</c:v>
                </c:pt>
                <c:pt idx="129">
                  <c:v>80.823740909090901</c:v>
                </c:pt>
                <c:pt idx="130">
                  <c:v>82.711933333333405</c:v>
                </c:pt>
                <c:pt idx="131">
                  <c:v>84.129004545454606</c:v>
                </c:pt>
                <c:pt idx="132">
                  <c:v>87.452055000000001</c:v>
                </c:pt>
                <c:pt idx="133">
                  <c:v>89.069842105263206</c:v>
                </c:pt>
                <c:pt idx="134">
                  <c:v>91.661454545454603</c:v>
                </c:pt>
                <c:pt idx="135">
                  <c:v>90.888031818181801</c:v>
                </c:pt>
                <c:pt idx="136">
                  <c:v>89.107415000000003</c:v>
                </c:pt>
                <c:pt idx="137">
                  <c:v>89.601268181818199</c:v>
                </c:pt>
                <c:pt idx="138">
                  <c:v>91.552054545454595</c:v>
                </c:pt>
                <c:pt idx="139">
                  <c:v>91.720209523809501</c:v>
                </c:pt>
                <c:pt idx="140">
                  <c:v>91.519495238095303</c:v>
                </c:pt>
                <c:pt idx="141">
                  <c:v>91.0642</c:v>
                </c:pt>
                <c:pt idx="142">
                  <c:v>93.772410526315795</c:v>
                </c:pt>
                <c:pt idx="143">
                  <c:v>93.9229045454545</c:v>
                </c:pt>
                <c:pt idx="144">
                  <c:v>95.038605263157905</c:v>
                </c:pt>
                <c:pt idx="145">
                  <c:v>92.953599999999994</c:v>
                </c:pt>
                <c:pt idx="146">
                  <c:v>91.369486956521797</c:v>
                </c:pt>
                <c:pt idx="147">
                  <c:v>89.279933333333403</c:v>
                </c:pt>
                <c:pt idx="148">
                  <c:v>89.634480952380997</c:v>
                </c:pt>
                <c:pt idx="149">
                  <c:v>89.470595454545503</c:v>
                </c:pt>
                <c:pt idx="150">
                  <c:v>90.837464999999995</c:v>
                </c:pt>
                <c:pt idx="151">
                  <c:v>89.768960869565205</c:v>
                </c:pt>
                <c:pt idx="152">
                  <c:v>90.022623809523793</c:v>
                </c:pt>
                <c:pt idx="153">
                  <c:v>91.834680000000006</c:v>
                </c:pt>
                <c:pt idx="154">
                  <c:v>93.594149999999999</c:v>
                </c:pt>
                <c:pt idx="155">
                  <c:v>95.391923809523803</c:v>
                </c:pt>
                <c:pt idx="156">
                  <c:v>94.631936363636399</c:v>
                </c:pt>
                <c:pt idx="157">
                  <c:v>93.933724999999995</c:v>
                </c:pt>
                <c:pt idx="158">
                  <c:v>94.436543478260901</c:v>
                </c:pt>
                <c:pt idx="159">
                  <c:v>93.941704999999999</c:v>
                </c:pt>
                <c:pt idx="160">
                  <c:v>93.115582608695703</c:v>
                </c:pt>
                <c:pt idx="161">
                  <c:v>91.708263636363597</c:v>
                </c:pt>
                <c:pt idx="162">
                  <c:v>89.578319047619104</c:v>
                </c:pt>
                <c:pt idx="163">
                  <c:v>88.157047826086995</c:v>
                </c:pt>
                <c:pt idx="164">
                  <c:v>87.100490476190501</c:v>
                </c:pt>
                <c:pt idx="165">
                  <c:v>88.686140909090895</c:v>
                </c:pt>
                <c:pt idx="166">
                  <c:v>89.157075000000006</c:v>
                </c:pt>
                <c:pt idx="167">
                  <c:v>88.748829999999998</c:v>
                </c:pt>
              </c:numCache>
            </c:numRef>
          </c:val>
          <c:smooth val="0"/>
          <c:extLst>
            <c:ext xmlns:c16="http://schemas.microsoft.com/office/drawing/2014/chart" uri="{C3380CC4-5D6E-409C-BE32-E72D297353CC}">
              <c16:uniqueId val="{00000000-AEDB-4EE6-AA74-1D3D9BDA4000}"/>
            </c:ext>
          </c:extLst>
        </c:ser>
        <c:dLbls>
          <c:showLegendKey val="0"/>
          <c:showVal val="0"/>
          <c:showCatName val="0"/>
          <c:showSerName val="0"/>
          <c:showPercent val="0"/>
          <c:showBubbleSize val="0"/>
        </c:dLbls>
        <c:smooth val="0"/>
        <c:axId val="698838616"/>
        <c:axId val="698836976"/>
      </c:lineChart>
      <c:dateAx>
        <c:axId val="69883861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8836976"/>
        <c:crosses val="autoZero"/>
        <c:auto val="1"/>
        <c:lblOffset val="100"/>
        <c:baseTimeUnit val="months"/>
        <c:majorUnit val="12"/>
        <c:majorTimeUnit val="months"/>
      </c:dateAx>
      <c:valAx>
        <c:axId val="698836976"/>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8838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GB" sz="1200" b="1"/>
              <a:t>Figure 2.3b: Monthly Average Foreign</a:t>
            </a:r>
            <a:r>
              <a:rPr lang="en-GB" sz="1200" b="1" baseline="0"/>
              <a:t> Exchange Spot Rate Index- Selected SEG Economies </a:t>
            </a:r>
            <a:r>
              <a:rPr lang="en-GB" sz="1200" b="0" baseline="0"/>
              <a:t>(January 2004 = 100) </a:t>
            </a:r>
            <a:endParaRPr lang="en-GB" sz="1200" b="0"/>
          </a:p>
        </c:rich>
      </c:tx>
      <c:layout>
        <c:manualLayout>
          <c:xMode val="edge"/>
          <c:yMode val="edge"/>
          <c:x val="2.0206797227269667E-2"/>
          <c:y val="1.2499224998449996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5652335778041517E-2"/>
          <c:y val="0.10566963765553411"/>
          <c:w val="0.92032346725890035"/>
          <c:h val="0.66246915509581372"/>
        </c:manualLayout>
      </c:layout>
      <c:lineChart>
        <c:grouping val="standard"/>
        <c:varyColors val="0"/>
        <c:ser>
          <c:idx val="0"/>
          <c:order val="0"/>
          <c:tx>
            <c:strRef>
              <c:f>'Fig2.3b'!$B$1</c:f>
              <c:strCache>
                <c:ptCount val="1"/>
                <c:pt idx="0">
                  <c:v>USD/CNY</c:v>
                </c:pt>
              </c:strCache>
            </c:strRef>
          </c:tx>
          <c:spPr>
            <a:ln w="28575" cap="rnd">
              <a:solidFill>
                <a:schemeClr val="accent1"/>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'Fig2.3b'!$B$2:$B$169</c:f>
              <c:numCache>
                <c:formatCode>0.0</c:formatCode>
                <c:ptCount val="168"/>
                <c:pt idx="0">
                  <c:v>100</c:v>
                </c:pt>
                <c:pt idx="1">
                  <c:v>99.998353102462488</c:v>
                </c:pt>
                <c:pt idx="2">
                  <c:v>99.999196311648276</c:v>
                </c:pt>
                <c:pt idx="3">
                  <c:v>100.00086769230094</c:v>
                </c:pt>
                <c:pt idx="4">
                  <c:v>99.999033474405792</c:v>
                </c:pt>
                <c:pt idx="5">
                  <c:v>100.00399809980421</c:v>
                </c:pt>
                <c:pt idx="6">
                  <c:v>100.00310106241584</c:v>
                </c:pt>
                <c:pt idx="7">
                  <c:v>100.00229557316838</c:v>
                </c:pt>
                <c:pt idx="8">
                  <c:v>100.00407917394713</c:v>
                </c:pt>
                <c:pt idx="9">
                  <c:v>100.00537663964852</c:v>
                </c:pt>
                <c:pt idx="10">
                  <c:v>100.00610162405901</c:v>
                </c:pt>
                <c:pt idx="11">
                  <c:v>100.0058153064961</c:v>
                </c:pt>
                <c:pt idx="12">
                  <c:v>100.00592037697092</c:v>
                </c:pt>
                <c:pt idx="13">
                  <c:v>100.00592037697092</c:v>
                </c:pt>
                <c:pt idx="14">
                  <c:v>100.00592037697092</c:v>
                </c:pt>
                <c:pt idx="15">
                  <c:v>100.00592037697092</c:v>
                </c:pt>
                <c:pt idx="16">
                  <c:v>100.00592037697092</c:v>
                </c:pt>
                <c:pt idx="17">
                  <c:v>100.00592037697092</c:v>
                </c:pt>
                <c:pt idx="18">
                  <c:v>100.61491015820397</c:v>
                </c:pt>
                <c:pt idx="19">
                  <c:v>102.16389411533633</c:v>
                </c:pt>
                <c:pt idx="20">
                  <c:v>102.2873490774725</c:v>
                </c:pt>
                <c:pt idx="21">
                  <c:v>102.31725309303934</c:v>
                </c:pt>
                <c:pt idx="22">
                  <c:v>102.38749824498683</c:v>
                </c:pt>
                <c:pt idx="23">
                  <c:v>102.49465463581356</c:v>
                </c:pt>
                <c:pt idx="24">
                  <c:v>102.62387381104266</c:v>
                </c:pt>
                <c:pt idx="25">
                  <c:v>102.80388903706256</c:v>
                </c:pt>
                <c:pt idx="26">
                  <c:v>103.01136437423975</c:v>
                </c:pt>
                <c:pt idx="27">
                  <c:v>103.27725052842777</c:v>
                </c:pt>
                <c:pt idx="28">
                  <c:v>103.29329092547927</c:v>
                </c:pt>
                <c:pt idx="29">
                  <c:v>103.4082619265714</c:v>
                </c:pt>
                <c:pt idx="30">
                  <c:v>103.59581936481929</c:v>
                </c:pt>
                <c:pt idx="31">
                  <c:v>103.82344359541679</c:v>
                </c:pt>
                <c:pt idx="32">
                  <c:v>104.33079848388019</c:v>
                </c:pt>
                <c:pt idx="33">
                  <c:v>104.74866364945726</c:v>
                </c:pt>
                <c:pt idx="34">
                  <c:v>105.27517593125913</c:v>
                </c:pt>
                <c:pt idx="35">
                  <c:v>105.8178133899264</c:v>
                </c:pt>
                <c:pt idx="36">
                  <c:v>106.28389612089022</c:v>
                </c:pt>
                <c:pt idx="37">
                  <c:v>106.79704238733241</c:v>
                </c:pt>
                <c:pt idx="38">
                  <c:v>106.98007435398517</c:v>
                </c:pt>
                <c:pt idx="39">
                  <c:v>107.1494646126532</c:v>
                </c:pt>
                <c:pt idx="40">
                  <c:v>107.81191181738252</c:v>
                </c:pt>
                <c:pt idx="41">
                  <c:v>108.4327921990828</c:v>
                </c:pt>
                <c:pt idx="42">
                  <c:v>109.25730438357293</c:v>
                </c:pt>
                <c:pt idx="43">
                  <c:v>109.2909693082898</c:v>
                </c:pt>
                <c:pt idx="44">
                  <c:v>110.05208766150665</c:v>
                </c:pt>
                <c:pt idx="45">
                  <c:v>110.33166013790093</c:v>
                </c:pt>
                <c:pt idx="46">
                  <c:v>111.53512824659072</c:v>
                </c:pt>
                <c:pt idx="47">
                  <c:v>112.33448219468482</c:v>
                </c:pt>
                <c:pt idx="48">
                  <c:v>114.31592343282944</c:v>
                </c:pt>
                <c:pt idx="49">
                  <c:v>115.52902012373639</c:v>
                </c:pt>
                <c:pt idx="50">
                  <c:v>117.03486669211823</c:v>
                </c:pt>
                <c:pt idx="51">
                  <c:v>118.24793562313138</c:v>
                </c:pt>
                <c:pt idx="52">
                  <c:v>118.70915242476559</c:v>
                </c:pt>
                <c:pt idx="53">
                  <c:v>119.96805072129175</c:v>
                </c:pt>
                <c:pt idx="54">
                  <c:v>121.0880475165462</c:v>
                </c:pt>
                <c:pt idx="55">
                  <c:v>120.89920706684279</c:v>
                </c:pt>
                <c:pt idx="56">
                  <c:v>121.17270322178118</c:v>
                </c:pt>
                <c:pt idx="57">
                  <c:v>121.08386058589036</c:v>
                </c:pt>
                <c:pt idx="58">
                  <c:v>121.22030836825182</c:v>
                </c:pt>
                <c:pt idx="59">
                  <c:v>120.76337528252033</c:v>
                </c:pt>
                <c:pt idx="60">
                  <c:v>121.07890105807022</c:v>
                </c:pt>
                <c:pt idx="61">
                  <c:v>121.07430546733954</c:v>
                </c:pt>
                <c:pt idx="62">
                  <c:v>121.07943241661788</c:v>
                </c:pt>
                <c:pt idx="63">
                  <c:v>121.17507235150879</c:v>
                </c:pt>
                <c:pt idx="64">
                  <c:v>121.30159390809381</c:v>
                </c:pt>
                <c:pt idx="65">
                  <c:v>121.12509836345818</c:v>
                </c:pt>
                <c:pt idx="66">
                  <c:v>121.15579629208877</c:v>
                </c:pt>
                <c:pt idx="67">
                  <c:v>121.14559345849101</c:v>
                </c:pt>
                <c:pt idx="68">
                  <c:v>121.22712826167461</c:v>
                </c:pt>
                <c:pt idx="69">
                  <c:v>121.24488612940416</c:v>
                </c:pt>
                <c:pt idx="70">
                  <c:v>121.23792923211177</c:v>
                </c:pt>
                <c:pt idx="71">
                  <c:v>121.23097920161902</c:v>
                </c:pt>
                <c:pt idx="72">
                  <c:v>121.24054632052376</c:v>
                </c:pt>
                <c:pt idx="73">
                  <c:v>121.21307252614437</c:v>
                </c:pt>
                <c:pt idx="74">
                  <c:v>121.25356842133425</c:v>
                </c:pt>
                <c:pt idx="75">
                  <c:v>121.26480649910994</c:v>
                </c:pt>
                <c:pt idx="76">
                  <c:v>121.23105991255885</c:v>
                </c:pt>
                <c:pt idx="77">
                  <c:v>121.3912404661956</c:v>
                </c:pt>
                <c:pt idx="78">
                  <c:v>122.14735816850073</c:v>
                </c:pt>
                <c:pt idx="79">
                  <c:v>121.94844237521629</c:v>
                </c:pt>
                <c:pt idx="80">
                  <c:v>122.81042671441065</c:v>
                </c:pt>
                <c:pt idx="81">
                  <c:v>124.13393343221666</c:v>
                </c:pt>
                <c:pt idx="82">
                  <c:v>124.39474526624595</c:v>
                </c:pt>
                <c:pt idx="83">
                  <c:v>124.47189770515475</c:v>
                </c:pt>
                <c:pt idx="84">
                  <c:v>125.47709627123216</c:v>
                </c:pt>
                <c:pt idx="85">
                  <c:v>125.86421857692585</c:v>
                </c:pt>
                <c:pt idx="86">
                  <c:v>126.08788694856221</c:v>
                </c:pt>
                <c:pt idx="87">
                  <c:v>126.81765849216831</c:v>
                </c:pt>
                <c:pt idx="88">
                  <c:v>127.42297629267216</c:v>
                </c:pt>
                <c:pt idx="89">
                  <c:v>127.83884594296129</c:v>
                </c:pt>
                <c:pt idx="90">
                  <c:v>128.1756893303714</c:v>
                </c:pt>
                <c:pt idx="91">
                  <c:v>129.25517490489383</c:v>
                </c:pt>
                <c:pt idx="92">
                  <c:v>129.56164242651928</c:v>
                </c:pt>
                <c:pt idx="93">
                  <c:v>129.91757122754751</c:v>
                </c:pt>
                <c:pt idx="94">
                  <c:v>130.21485398204331</c:v>
                </c:pt>
                <c:pt idx="95">
                  <c:v>130.38306264083468</c:v>
                </c:pt>
                <c:pt idx="96">
                  <c:v>131.02370206912272</c:v>
                </c:pt>
                <c:pt idx="97">
                  <c:v>131.38725873812837</c:v>
                </c:pt>
                <c:pt idx="98">
                  <c:v>131.12101132964554</c:v>
                </c:pt>
                <c:pt idx="99">
                  <c:v>131.29058719292641</c:v>
                </c:pt>
                <c:pt idx="100">
                  <c:v>130.87796165525657</c:v>
                </c:pt>
                <c:pt idx="101">
                  <c:v>130.07473710678275</c:v>
                </c:pt>
                <c:pt idx="102">
                  <c:v>129.90150710054652</c:v>
                </c:pt>
                <c:pt idx="103">
                  <c:v>130.15612244758418</c:v>
                </c:pt>
                <c:pt idx="104">
                  <c:v>130.96503164556958</c:v>
                </c:pt>
                <c:pt idx="105">
                  <c:v>132.16261274305938</c:v>
                </c:pt>
                <c:pt idx="106">
                  <c:v>132.77706035692799</c:v>
                </c:pt>
                <c:pt idx="107">
                  <c:v>132.79697857228234</c:v>
                </c:pt>
                <c:pt idx="108">
                  <c:v>133.03808823293036</c:v>
                </c:pt>
                <c:pt idx="109">
                  <c:v>132.80862505922067</c:v>
                </c:pt>
                <c:pt idx="110">
                  <c:v>133.16824772724127</c:v>
                </c:pt>
                <c:pt idx="111">
                  <c:v>133.79961262182721</c:v>
                </c:pt>
                <c:pt idx="112">
                  <c:v>134.76858015969987</c:v>
                </c:pt>
                <c:pt idx="113">
                  <c:v>134.93295729644692</c:v>
                </c:pt>
                <c:pt idx="114">
                  <c:v>134.93075763133226</c:v>
                </c:pt>
                <c:pt idx="115">
                  <c:v>135.21701550036451</c:v>
                </c:pt>
                <c:pt idx="116">
                  <c:v>135.24902305053337</c:v>
                </c:pt>
                <c:pt idx="117">
                  <c:v>135.61691418902254</c:v>
                </c:pt>
                <c:pt idx="118">
                  <c:v>135.84577297075035</c:v>
                </c:pt>
                <c:pt idx="119">
                  <c:v>136.273667226448</c:v>
                </c:pt>
                <c:pt idx="120">
                  <c:v>136.78854203637835</c:v>
                </c:pt>
                <c:pt idx="121">
                  <c:v>136.0988884504078</c:v>
                </c:pt>
                <c:pt idx="122">
                  <c:v>134.08644114343548</c:v>
                </c:pt>
                <c:pt idx="123">
                  <c:v>132.97194787555262</c:v>
                </c:pt>
                <c:pt idx="124">
                  <c:v>132.6875098761729</c:v>
                </c:pt>
                <c:pt idx="125">
                  <c:v>132.84408683098104</c:v>
                </c:pt>
                <c:pt idx="126">
                  <c:v>133.53351578403945</c:v>
                </c:pt>
                <c:pt idx="127">
                  <c:v>134.49491514407285</c:v>
                </c:pt>
                <c:pt idx="128">
                  <c:v>134.84330053342521</c:v>
                </c:pt>
                <c:pt idx="129">
                  <c:v>135.13342748222465</c:v>
                </c:pt>
                <c:pt idx="130">
                  <c:v>135.13685950143369</c:v>
                </c:pt>
                <c:pt idx="131">
                  <c:v>133.74514085742518</c:v>
                </c:pt>
                <c:pt idx="132">
                  <c:v>133.1104905248921</c:v>
                </c:pt>
                <c:pt idx="133">
                  <c:v>132.39270750287707</c:v>
                </c:pt>
                <c:pt idx="134">
                  <c:v>132.67374041251952</c:v>
                </c:pt>
                <c:pt idx="135">
                  <c:v>133.47840779229736</c:v>
                </c:pt>
                <c:pt idx="136">
                  <c:v>133.42559382279214</c:v>
                </c:pt>
                <c:pt idx="137">
                  <c:v>133.38796493263715</c:v>
                </c:pt>
                <c:pt idx="138">
                  <c:v>133.31813898799217</c:v>
                </c:pt>
                <c:pt idx="139">
                  <c:v>130.58788925593882</c:v>
                </c:pt>
                <c:pt idx="140">
                  <c:v>129.98592578356073</c:v>
                </c:pt>
                <c:pt idx="141">
                  <c:v>130.33603653255645</c:v>
                </c:pt>
                <c:pt idx="142">
                  <c:v>130.05880081080619</c:v>
                </c:pt>
                <c:pt idx="143">
                  <c:v>128.34342518788759</c:v>
                </c:pt>
                <c:pt idx="144">
                  <c:v>125.93174694945681</c:v>
                </c:pt>
                <c:pt idx="145">
                  <c:v>126.36529492141281</c:v>
                </c:pt>
                <c:pt idx="146">
                  <c:v>127.28560549177288</c:v>
                </c:pt>
                <c:pt idx="147">
                  <c:v>127.82140706156096</c:v>
                </c:pt>
                <c:pt idx="148">
                  <c:v>126.83329745664702</c:v>
                </c:pt>
                <c:pt idx="149">
                  <c:v>125.61405711392355</c:v>
                </c:pt>
                <c:pt idx="150">
                  <c:v>123.96075844246867</c:v>
                </c:pt>
                <c:pt idx="151">
                  <c:v>124.53017311305199</c:v>
                </c:pt>
                <c:pt idx="152">
                  <c:v>124.08943713956502</c:v>
                </c:pt>
                <c:pt idx="153">
                  <c:v>122.98081366237214</c:v>
                </c:pt>
                <c:pt idx="154">
                  <c:v>121.00579518607751</c:v>
                </c:pt>
                <c:pt idx="155">
                  <c:v>119.61396223922134</c:v>
                </c:pt>
                <c:pt idx="156">
                  <c:v>120.11891758947645</c:v>
                </c:pt>
                <c:pt idx="157">
                  <c:v>120.49026540943055</c:v>
                </c:pt>
                <c:pt idx="158">
                  <c:v>120.06077748767044</c:v>
                </c:pt>
                <c:pt idx="159">
                  <c:v>120.17312384438308</c:v>
                </c:pt>
                <c:pt idx="160">
                  <c:v>120.22986411118298</c:v>
                </c:pt>
                <c:pt idx="161">
                  <c:v>121.60306495601832</c:v>
                </c:pt>
                <c:pt idx="162">
                  <c:v>122.27020758779364</c:v>
                </c:pt>
                <c:pt idx="163">
                  <c:v>124.14872353038236</c:v>
                </c:pt>
                <c:pt idx="164">
                  <c:v>126.00095296232752</c:v>
                </c:pt>
                <c:pt idx="165">
                  <c:v>124.92815528119057</c:v>
                </c:pt>
                <c:pt idx="166">
                  <c:v>125.02977712286147</c:v>
                </c:pt>
                <c:pt idx="167">
                  <c:v>125.53837706908411</c:v>
                </c:pt>
              </c:numCache>
            </c:numRef>
          </c:val>
          <c:smooth val="0"/>
          <c:extLst>
            <c:ext xmlns:c16="http://schemas.microsoft.com/office/drawing/2014/chart" uri="{C3380CC4-5D6E-409C-BE32-E72D297353CC}">
              <c16:uniqueId val="{00000000-81CC-4F7C-B12F-0B04162AE89B}"/>
            </c:ext>
          </c:extLst>
        </c:ser>
        <c:ser>
          <c:idx val="2"/>
          <c:order val="1"/>
          <c:tx>
            <c:strRef>
              <c:f>'Fig2.3b'!$D$1</c:f>
              <c:strCache>
                <c:ptCount val="1"/>
                <c:pt idx="0">
                  <c:v>USD/INR</c:v>
                </c:pt>
              </c:strCache>
            </c:strRef>
          </c:tx>
          <c:spPr>
            <a:ln w="28575" cap="rnd">
              <a:solidFill>
                <a:schemeClr val="accent6">
                  <a:lumMod val="75000"/>
                </a:schemeClr>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'Fig2.3b'!$D$2:$D$169</c:f>
              <c:numCache>
                <c:formatCode>0.0</c:formatCode>
                <c:ptCount val="168"/>
                <c:pt idx="0">
                  <c:v>100</c:v>
                </c:pt>
                <c:pt idx="1">
                  <c:v>100.40503150503379</c:v>
                </c:pt>
                <c:pt idx="2">
                  <c:v>101.08218641683457</c:v>
                </c:pt>
                <c:pt idx="3">
                  <c:v>103.56372071829496</c:v>
                </c:pt>
                <c:pt idx="4">
                  <c:v>100.62091177740149</c:v>
                </c:pt>
                <c:pt idx="5">
                  <c:v>99.897308852616177</c:v>
                </c:pt>
                <c:pt idx="6">
                  <c:v>98.697850429603875</c:v>
                </c:pt>
                <c:pt idx="7">
                  <c:v>98.130381665906086</c:v>
                </c:pt>
                <c:pt idx="8">
                  <c:v>98.699891433593578</c:v>
                </c:pt>
                <c:pt idx="9">
                  <c:v>99.388877349105186</c:v>
                </c:pt>
                <c:pt idx="10">
                  <c:v>100.94043191028703</c:v>
                </c:pt>
                <c:pt idx="11">
                  <c:v>103.66968110423616</c:v>
                </c:pt>
                <c:pt idx="12">
                  <c:v>104.22102487676258</c:v>
                </c:pt>
                <c:pt idx="13">
                  <c:v>104.31480542068267</c:v>
                </c:pt>
                <c:pt idx="14">
                  <c:v>104.29016040220264</c:v>
                </c:pt>
                <c:pt idx="15">
                  <c:v>104.15677374301669</c:v>
                </c:pt>
                <c:pt idx="16">
                  <c:v>104.7143483984204</c:v>
                </c:pt>
                <c:pt idx="17">
                  <c:v>104.43762140484982</c:v>
                </c:pt>
                <c:pt idx="18">
                  <c:v>104.65533913523967</c:v>
                </c:pt>
                <c:pt idx="19">
                  <c:v>104.37657864523537</c:v>
                </c:pt>
                <c:pt idx="20">
                  <c:v>103.67149233793451</c:v>
                </c:pt>
                <c:pt idx="21">
                  <c:v>101.56063229626322</c:v>
                </c:pt>
                <c:pt idx="22">
                  <c:v>99.615397258472768</c:v>
                </c:pt>
                <c:pt idx="23">
                  <c:v>99.764430463091742</c:v>
                </c:pt>
                <c:pt idx="24">
                  <c:v>102.83930227822901</c:v>
                </c:pt>
                <c:pt idx="25">
                  <c:v>102.771874293466</c:v>
                </c:pt>
                <c:pt idx="26">
                  <c:v>102.52194122204033</c:v>
                </c:pt>
                <c:pt idx="27">
                  <c:v>101.40882776160358</c:v>
                </c:pt>
                <c:pt idx="28">
                  <c:v>100.57547444961831</c:v>
                </c:pt>
                <c:pt idx="29">
                  <c:v>99.057203704620804</c:v>
                </c:pt>
                <c:pt idx="30">
                  <c:v>98.034183425891001</c:v>
                </c:pt>
                <c:pt idx="31">
                  <c:v>97.868309213113008</c:v>
                </c:pt>
                <c:pt idx="32">
                  <c:v>98.79484030819053</c:v>
                </c:pt>
                <c:pt idx="33">
                  <c:v>100.22216156059048</c:v>
                </c:pt>
                <c:pt idx="34">
                  <c:v>101.63280950555769</c:v>
                </c:pt>
                <c:pt idx="35">
                  <c:v>102.18620387334632</c:v>
                </c:pt>
                <c:pt idx="36">
                  <c:v>102.82722738681282</c:v>
                </c:pt>
                <c:pt idx="37">
                  <c:v>103.26338821335061</c:v>
                </c:pt>
                <c:pt idx="38">
                  <c:v>103.79590226890573</c:v>
                </c:pt>
                <c:pt idx="39">
                  <c:v>108.18318845835635</c:v>
                </c:pt>
                <c:pt idx="40">
                  <c:v>112.04714793111552</c:v>
                </c:pt>
                <c:pt idx="41">
                  <c:v>111.98686062881274</c:v>
                </c:pt>
                <c:pt idx="42">
                  <c:v>112.86739580254222</c:v>
                </c:pt>
                <c:pt idx="43">
                  <c:v>111.74280156473786</c:v>
                </c:pt>
                <c:pt idx="44">
                  <c:v>113.14921527872855</c:v>
                </c:pt>
                <c:pt idx="45">
                  <c:v>115.46994764860519</c:v>
                </c:pt>
                <c:pt idx="46">
                  <c:v>115.5856924902525</c:v>
                </c:pt>
                <c:pt idx="47">
                  <c:v>115.44380952380952</c:v>
                </c:pt>
                <c:pt idx="48">
                  <c:v>115.75950134607442</c:v>
                </c:pt>
                <c:pt idx="49">
                  <c:v>114.5752202351696</c:v>
                </c:pt>
                <c:pt idx="50">
                  <c:v>113.22887135994306</c:v>
                </c:pt>
                <c:pt idx="51">
                  <c:v>113.73434781125246</c:v>
                </c:pt>
                <c:pt idx="52">
                  <c:v>108.2236633259262</c:v>
                </c:pt>
                <c:pt idx="53">
                  <c:v>106.29667160339864</c:v>
                </c:pt>
                <c:pt idx="54">
                  <c:v>106.44753368956627</c:v>
                </c:pt>
                <c:pt idx="55">
                  <c:v>105.9439302124259</c:v>
                </c:pt>
                <c:pt idx="56">
                  <c:v>99.8374698001318</c:v>
                </c:pt>
                <c:pt idx="57">
                  <c:v>93.50113132748649</c:v>
                </c:pt>
                <c:pt idx="58">
                  <c:v>93.049025962949003</c:v>
                </c:pt>
                <c:pt idx="59">
                  <c:v>93.698245088026738</c:v>
                </c:pt>
                <c:pt idx="60">
                  <c:v>93.339767348740764</c:v>
                </c:pt>
                <c:pt idx="61">
                  <c:v>92.299405805155359</c:v>
                </c:pt>
                <c:pt idx="62">
                  <c:v>88.90437751146834</c:v>
                </c:pt>
                <c:pt idx="63">
                  <c:v>90.97485535460855</c:v>
                </c:pt>
                <c:pt idx="64">
                  <c:v>93.704390847248007</c:v>
                </c:pt>
                <c:pt idx="65">
                  <c:v>95.348296180469418</c:v>
                </c:pt>
                <c:pt idx="66">
                  <c:v>93.990389585871213</c:v>
                </c:pt>
                <c:pt idx="67">
                  <c:v>94.223740123088263</c:v>
                </c:pt>
                <c:pt idx="68">
                  <c:v>94.126649180586412</c:v>
                </c:pt>
                <c:pt idx="69">
                  <c:v>97.43554149229368</c:v>
                </c:pt>
                <c:pt idx="70">
                  <c:v>97.690706723373395</c:v>
                </c:pt>
                <c:pt idx="71">
                  <c:v>97.697538100820708</c:v>
                </c:pt>
                <c:pt idx="72">
                  <c:v>99.044667715772789</c:v>
                </c:pt>
                <c:pt idx="73">
                  <c:v>98.234056347319793</c:v>
                </c:pt>
                <c:pt idx="74">
                  <c:v>100.01128786936681</c:v>
                </c:pt>
                <c:pt idx="75">
                  <c:v>102.27707507152768</c:v>
                </c:pt>
                <c:pt idx="76">
                  <c:v>99.316131005702573</c:v>
                </c:pt>
                <c:pt idx="77">
                  <c:v>97.758422229553787</c:v>
                </c:pt>
                <c:pt idx="78">
                  <c:v>97.207826923762283</c:v>
                </c:pt>
                <c:pt idx="79">
                  <c:v>97.838044084412061</c:v>
                </c:pt>
                <c:pt idx="80">
                  <c:v>99.091277132446933</c:v>
                </c:pt>
                <c:pt idx="81">
                  <c:v>102.48455607160574</c:v>
                </c:pt>
                <c:pt idx="82">
                  <c:v>101.16733249502022</c:v>
                </c:pt>
                <c:pt idx="83">
                  <c:v>100.78935698447893</c:v>
                </c:pt>
                <c:pt idx="84">
                  <c:v>100.17851239669422</c:v>
                </c:pt>
                <c:pt idx="85">
                  <c:v>100.1686364110832</c:v>
                </c:pt>
                <c:pt idx="86">
                  <c:v>101.20596691286789</c:v>
                </c:pt>
                <c:pt idx="87">
                  <c:v>102.60727491615785</c:v>
                </c:pt>
                <c:pt idx="88">
                  <c:v>101.23293918023215</c:v>
                </c:pt>
                <c:pt idx="89">
                  <c:v>101.43958451675728</c:v>
                </c:pt>
                <c:pt idx="90">
                  <c:v>102.38760248671053</c:v>
                </c:pt>
                <c:pt idx="91">
                  <c:v>100.31452394431058</c:v>
                </c:pt>
                <c:pt idx="92">
                  <c:v>95.314628057913126</c:v>
                </c:pt>
                <c:pt idx="93">
                  <c:v>92.38648835413197</c:v>
                </c:pt>
                <c:pt idx="94">
                  <c:v>89.694841007527842</c:v>
                </c:pt>
                <c:pt idx="95">
                  <c:v>86.777269710826005</c:v>
                </c:pt>
                <c:pt idx="96">
                  <c:v>89.126790388517989</c:v>
                </c:pt>
                <c:pt idx="97">
                  <c:v>92.425579779586471</c:v>
                </c:pt>
                <c:pt idx="98">
                  <c:v>90.255897063916166</c:v>
                </c:pt>
                <c:pt idx="99">
                  <c:v>87.939640162507274</c:v>
                </c:pt>
                <c:pt idx="100">
                  <c:v>83.664382702105684</c:v>
                </c:pt>
                <c:pt idx="101">
                  <c:v>81.255032814375284</c:v>
                </c:pt>
                <c:pt idx="102">
                  <c:v>82.013884115746805</c:v>
                </c:pt>
                <c:pt idx="103">
                  <c:v>81.912328123163675</c:v>
                </c:pt>
                <c:pt idx="104">
                  <c:v>83.635694572217119</c:v>
                </c:pt>
                <c:pt idx="105">
                  <c:v>85.605252570215399</c:v>
                </c:pt>
                <c:pt idx="106">
                  <c:v>82.972373572817133</c:v>
                </c:pt>
                <c:pt idx="107">
                  <c:v>83.181144436108127</c:v>
                </c:pt>
                <c:pt idx="108">
                  <c:v>83.822235491434085</c:v>
                </c:pt>
                <c:pt idx="109">
                  <c:v>84.478309776495337</c:v>
                </c:pt>
                <c:pt idx="110">
                  <c:v>83.523729525409422</c:v>
                </c:pt>
                <c:pt idx="111">
                  <c:v>83.676283553115965</c:v>
                </c:pt>
                <c:pt idx="112">
                  <c:v>82.670502455235308</c:v>
                </c:pt>
                <c:pt idx="113">
                  <c:v>77.857613880634091</c:v>
                </c:pt>
                <c:pt idx="114">
                  <c:v>76.063099928502979</c:v>
                </c:pt>
                <c:pt idx="115">
                  <c:v>72.369594164302669</c:v>
                </c:pt>
                <c:pt idx="116">
                  <c:v>71.417797888386119</c:v>
                </c:pt>
                <c:pt idx="117">
                  <c:v>73.785129820781663</c:v>
                </c:pt>
                <c:pt idx="118">
                  <c:v>72.708782327586221</c:v>
                </c:pt>
                <c:pt idx="119">
                  <c:v>73.540365014676084</c:v>
                </c:pt>
                <c:pt idx="120">
                  <c:v>73.191332750609547</c:v>
                </c:pt>
                <c:pt idx="121">
                  <c:v>73.122460037930097</c:v>
                </c:pt>
                <c:pt idx="122">
                  <c:v>74.58207672474407</c:v>
                </c:pt>
                <c:pt idx="123">
                  <c:v>75.325168346364222</c:v>
                </c:pt>
                <c:pt idx="124">
                  <c:v>76.674618665510039</c:v>
                </c:pt>
                <c:pt idx="125">
                  <c:v>76.093967970537335</c:v>
                </c:pt>
                <c:pt idx="126">
                  <c:v>75.639492535755551</c:v>
                </c:pt>
                <c:pt idx="127">
                  <c:v>74.672507529236938</c:v>
                </c:pt>
                <c:pt idx="128">
                  <c:v>74.643312350940363</c:v>
                </c:pt>
                <c:pt idx="129">
                  <c:v>74.072603642774069</c:v>
                </c:pt>
                <c:pt idx="130">
                  <c:v>73.693179259472743</c:v>
                </c:pt>
                <c:pt idx="131">
                  <c:v>72.489349584235057</c:v>
                </c:pt>
                <c:pt idx="132">
                  <c:v>73.16272332206664</c:v>
                </c:pt>
                <c:pt idx="133">
                  <c:v>73.327333548419944</c:v>
                </c:pt>
                <c:pt idx="134">
                  <c:v>72.752351644514334</c:v>
                </c:pt>
                <c:pt idx="135">
                  <c:v>72.565470100354872</c:v>
                </c:pt>
                <c:pt idx="136">
                  <c:v>71.342697951816675</c:v>
                </c:pt>
                <c:pt idx="137">
                  <c:v>71.268974757336906</c:v>
                </c:pt>
                <c:pt idx="138">
                  <c:v>71.466590438076139</c:v>
                </c:pt>
                <c:pt idx="139">
                  <c:v>69.827949438202211</c:v>
                </c:pt>
                <c:pt idx="140">
                  <c:v>68.699244332493677</c:v>
                </c:pt>
                <c:pt idx="141">
                  <c:v>69.904141188532094</c:v>
                </c:pt>
                <c:pt idx="142">
                  <c:v>68.768532526475056</c:v>
                </c:pt>
                <c:pt idx="143">
                  <c:v>68.352551177335059</c:v>
                </c:pt>
                <c:pt idx="144">
                  <c:v>67.509086787615445</c:v>
                </c:pt>
                <c:pt idx="145">
                  <c:v>66.612445870793309</c:v>
                </c:pt>
                <c:pt idx="146">
                  <c:v>67.955462823937765</c:v>
                </c:pt>
                <c:pt idx="147">
                  <c:v>68.435255151054548</c:v>
                </c:pt>
                <c:pt idx="148">
                  <c:v>67.956830025343876</c:v>
                </c:pt>
                <c:pt idx="149">
                  <c:v>67.577035355173479</c:v>
                </c:pt>
                <c:pt idx="150">
                  <c:v>67.68516036808721</c:v>
                </c:pt>
                <c:pt idx="151">
                  <c:v>67.94265587023483</c:v>
                </c:pt>
                <c:pt idx="152">
                  <c:v>68.13581824281404</c:v>
                </c:pt>
                <c:pt idx="153">
                  <c:v>68.107549275937757</c:v>
                </c:pt>
                <c:pt idx="154">
                  <c:v>67.203335329208542</c:v>
                </c:pt>
                <c:pt idx="155">
                  <c:v>67.039068480451718</c:v>
                </c:pt>
                <c:pt idx="156">
                  <c:v>66.800525949416084</c:v>
                </c:pt>
                <c:pt idx="157">
                  <c:v>67.872500943040336</c:v>
                </c:pt>
                <c:pt idx="158">
                  <c:v>69.081153942725749</c:v>
                </c:pt>
                <c:pt idx="159">
                  <c:v>70.435105987355897</c:v>
                </c:pt>
                <c:pt idx="160">
                  <c:v>70.562435172837226</c:v>
                </c:pt>
                <c:pt idx="161">
                  <c:v>70.531082053235195</c:v>
                </c:pt>
                <c:pt idx="162">
                  <c:v>70.557556190239652</c:v>
                </c:pt>
                <c:pt idx="163">
                  <c:v>71.060240472516981</c:v>
                </c:pt>
                <c:pt idx="164">
                  <c:v>70.4990112830057</c:v>
                </c:pt>
                <c:pt idx="165">
                  <c:v>69.893904448105431</c:v>
                </c:pt>
                <c:pt idx="166">
                  <c:v>70.101089546369337</c:v>
                </c:pt>
                <c:pt idx="167">
                  <c:v>70.754694954431912</c:v>
                </c:pt>
              </c:numCache>
            </c:numRef>
          </c:val>
          <c:smooth val="0"/>
          <c:extLst>
            <c:ext xmlns:c16="http://schemas.microsoft.com/office/drawing/2014/chart" uri="{C3380CC4-5D6E-409C-BE32-E72D297353CC}">
              <c16:uniqueId val="{00000001-81CC-4F7C-B12F-0B04162AE89B}"/>
            </c:ext>
          </c:extLst>
        </c:ser>
        <c:ser>
          <c:idx val="3"/>
          <c:order val="2"/>
          <c:tx>
            <c:strRef>
              <c:f>'Fig2.3b'!$E$1</c:f>
              <c:strCache>
                <c:ptCount val="1"/>
                <c:pt idx="0">
                  <c:v>USD/MYR</c:v>
                </c:pt>
              </c:strCache>
            </c:strRef>
          </c:tx>
          <c:spPr>
            <a:ln w="28575" cap="rnd">
              <a:solidFill>
                <a:schemeClr val="accent4"/>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'Fig2.3b'!$E$2:$E$169</c:f>
              <c:numCache>
                <c:formatCode>0.0</c:formatCode>
                <c:ptCount val="168"/>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100.33731822112497</c:v>
                </c:pt>
                <c:pt idx="19">
                  <c:v>101.09305419004109</c:v>
                </c:pt>
                <c:pt idx="20">
                  <c:v>100.82581140772039</c:v>
                </c:pt>
                <c:pt idx="21">
                  <c:v>100.70239923466178</c:v>
                </c:pt>
                <c:pt idx="22">
                  <c:v>100.57779295267287</c:v>
                </c:pt>
                <c:pt idx="23">
                  <c:v>100.58282579760423</c:v>
                </c:pt>
                <c:pt idx="24">
                  <c:v>101.25219657314605</c:v>
                </c:pt>
                <c:pt idx="25">
                  <c:v>101.94169274039599</c:v>
                </c:pt>
                <c:pt idx="26">
                  <c:v>102.59179265658747</c:v>
                </c:pt>
                <c:pt idx="27">
                  <c:v>103.7521415943701</c:v>
                </c:pt>
                <c:pt idx="28">
                  <c:v>105.28993775802957</c:v>
                </c:pt>
                <c:pt idx="29">
                  <c:v>103.7162937553114</c:v>
                </c:pt>
                <c:pt idx="30">
                  <c:v>103.60222199502438</c:v>
                </c:pt>
                <c:pt idx="31">
                  <c:v>103.4576640348489</c:v>
                </c:pt>
                <c:pt idx="32">
                  <c:v>103.5450557235892</c:v>
                </c:pt>
                <c:pt idx="33">
                  <c:v>103.36720617094437</c:v>
                </c:pt>
                <c:pt idx="34">
                  <c:v>104.35737824972546</c:v>
                </c:pt>
                <c:pt idx="35">
                  <c:v>107.11044214063037</c:v>
                </c:pt>
                <c:pt idx="36">
                  <c:v>108.37046402385771</c:v>
                </c:pt>
                <c:pt idx="37">
                  <c:v>108.72904481082364</c:v>
                </c:pt>
                <c:pt idx="38">
                  <c:v>108.90053447235989</c:v>
                </c:pt>
                <c:pt idx="39">
                  <c:v>110.58068717998468</c:v>
                </c:pt>
                <c:pt idx="40">
                  <c:v>111.75872947970691</c:v>
                </c:pt>
                <c:pt idx="41">
                  <c:v>110.32537691047479</c:v>
                </c:pt>
                <c:pt idx="42">
                  <c:v>110.4750565873174</c:v>
                </c:pt>
                <c:pt idx="43">
                  <c:v>109.11360799001261</c:v>
                </c:pt>
                <c:pt idx="44">
                  <c:v>109.53739188587359</c:v>
                </c:pt>
                <c:pt idx="45">
                  <c:v>112.64338187910798</c:v>
                </c:pt>
                <c:pt idx="46">
                  <c:v>113.13692687214657</c:v>
                </c:pt>
                <c:pt idx="47">
                  <c:v>114.03295552414647</c:v>
                </c:pt>
                <c:pt idx="48">
                  <c:v>116.3743696388311</c:v>
                </c:pt>
                <c:pt idx="49">
                  <c:v>117.95216418941254</c:v>
                </c:pt>
                <c:pt idx="50">
                  <c:v>119.34155763165315</c:v>
                </c:pt>
                <c:pt idx="51">
                  <c:v>120.2363881909457</c:v>
                </c:pt>
                <c:pt idx="52">
                  <c:v>118.2818012035691</c:v>
                </c:pt>
                <c:pt idx="53">
                  <c:v>116.67809566141712</c:v>
                </c:pt>
                <c:pt idx="54">
                  <c:v>117.00964769738744</c:v>
                </c:pt>
                <c:pt idx="55">
                  <c:v>114.11427729769379</c:v>
                </c:pt>
                <c:pt idx="56">
                  <c:v>110.44799255929323</c:v>
                </c:pt>
                <c:pt idx="57">
                  <c:v>107.88614140569443</c:v>
                </c:pt>
                <c:pt idx="58">
                  <c:v>106.01922605964964</c:v>
                </c:pt>
                <c:pt idx="59">
                  <c:v>107.09436089262374</c:v>
                </c:pt>
                <c:pt idx="60">
                  <c:v>106.42767119451058</c:v>
                </c:pt>
                <c:pt idx="61">
                  <c:v>104.55494637576636</c:v>
                </c:pt>
                <c:pt idx="62">
                  <c:v>103.46790762147589</c:v>
                </c:pt>
                <c:pt idx="63">
                  <c:v>105.39985122987513</c:v>
                </c:pt>
                <c:pt idx="64">
                  <c:v>107.89936964052475</c:v>
                </c:pt>
                <c:pt idx="65">
                  <c:v>108.09035629736235</c:v>
                </c:pt>
                <c:pt idx="66">
                  <c:v>107.21295387634926</c:v>
                </c:pt>
                <c:pt idx="67">
                  <c:v>108.08980393484806</c:v>
                </c:pt>
                <c:pt idx="68">
                  <c:v>108.88549285012562</c:v>
                </c:pt>
                <c:pt idx="69">
                  <c:v>111.71307378942501</c:v>
                </c:pt>
                <c:pt idx="70">
                  <c:v>112.14140378671391</c:v>
                </c:pt>
                <c:pt idx="71">
                  <c:v>111.4411095055533</c:v>
                </c:pt>
                <c:pt idx="72">
                  <c:v>112.59347051438986</c:v>
                </c:pt>
                <c:pt idx="73">
                  <c:v>111.31050388815905</c:v>
                </c:pt>
                <c:pt idx="74">
                  <c:v>114.44074614318984</c:v>
                </c:pt>
                <c:pt idx="75">
                  <c:v>118.58576545267556</c:v>
                </c:pt>
                <c:pt idx="76">
                  <c:v>116.8898082853342</c:v>
                </c:pt>
                <c:pt idx="77">
                  <c:v>116.44751504345878</c:v>
                </c:pt>
                <c:pt idx="78">
                  <c:v>118.61849586396032</c:v>
                </c:pt>
                <c:pt idx="79">
                  <c:v>120.57541588422436</c:v>
                </c:pt>
                <c:pt idx="80">
                  <c:v>122.45405287621254</c:v>
                </c:pt>
                <c:pt idx="81">
                  <c:v>122.6231677113838</c:v>
                </c:pt>
                <c:pt idx="82">
                  <c:v>122.06286237412267</c:v>
                </c:pt>
                <c:pt idx="83">
                  <c:v>121.47135604959334</c:v>
                </c:pt>
                <c:pt idx="84">
                  <c:v>124.20472206742031</c:v>
                </c:pt>
                <c:pt idx="85">
                  <c:v>124.7818046698123</c:v>
                </c:pt>
                <c:pt idx="86">
                  <c:v>125.24181414344051</c:v>
                </c:pt>
                <c:pt idx="87">
                  <c:v>126.24105397042335</c:v>
                </c:pt>
                <c:pt idx="88">
                  <c:v>126.13410046470443</c:v>
                </c:pt>
                <c:pt idx="89">
                  <c:v>125.54230219954327</c:v>
                </c:pt>
                <c:pt idx="90">
                  <c:v>126.98773398743157</c:v>
                </c:pt>
                <c:pt idx="91">
                  <c:v>127.41267712403037</c:v>
                </c:pt>
                <c:pt idx="92">
                  <c:v>123.22573472186187</c:v>
                </c:pt>
                <c:pt idx="93">
                  <c:v>121.26472728201068</c:v>
                </c:pt>
                <c:pt idx="94">
                  <c:v>120.55646325407277</c:v>
                </c:pt>
                <c:pt idx="95">
                  <c:v>120.28978079523888</c:v>
                </c:pt>
                <c:pt idx="96">
                  <c:v>122.21852350374778</c:v>
                </c:pt>
                <c:pt idx="97">
                  <c:v>125.74620445009199</c:v>
                </c:pt>
                <c:pt idx="98">
                  <c:v>124.81803590758082</c:v>
                </c:pt>
                <c:pt idx="99">
                  <c:v>124.24042858277187</c:v>
                </c:pt>
                <c:pt idx="100">
                  <c:v>122.66787965048478</c:v>
                </c:pt>
                <c:pt idx="101">
                  <c:v>119.56184628661578</c:v>
                </c:pt>
                <c:pt idx="102">
                  <c:v>120.05361793161764</c:v>
                </c:pt>
                <c:pt idx="103">
                  <c:v>121.97930259659613</c:v>
                </c:pt>
                <c:pt idx="104">
                  <c:v>123.54467115214814</c:v>
                </c:pt>
                <c:pt idx="105">
                  <c:v>124.49312979600113</c:v>
                </c:pt>
                <c:pt idx="106">
                  <c:v>124.3648800124365</c:v>
                </c:pt>
                <c:pt idx="107">
                  <c:v>124.43961240335464</c:v>
                </c:pt>
                <c:pt idx="108">
                  <c:v>124.97298516298183</c:v>
                </c:pt>
                <c:pt idx="109">
                  <c:v>122.72483121086242</c:v>
                </c:pt>
                <c:pt idx="110">
                  <c:v>122.28947973335387</c:v>
                </c:pt>
                <c:pt idx="111">
                  <c:v>124.67154416742976</c:v>
                </c:pt>
                <c:pt idx="112">
                  <c:v>125.87934855931373</c:v>
                </c:pt>
                <c:pt idx="113">
                  <c:v>120.89359454833517</c:v>
                </c:pt>
                <c:pt idx="114">
                  <c:v>119.06440444298225</c:v>
                </c:pt>
                <c:pt idx="115">
                  <c:v>115.96374052419509</c:v>
                </c:pt>
                <c:pt idx="116">
                  <c:v>116.93998824445382</c:v>
                </c:pt>
                <c:pt idx="117">
                  <c:v>119.7441828820247</c:v>
                </c:pt>
                <c:pt idx="118">
                  <c:v>118.89353265290677</c:v>
                </c:pt>
                <c:pt idx="119">
                  <c:v>116.95563600123104</c:v>
                </c:pt>
                <c:pt idx="120">
                  <c:v>115.05273250239705</c:v>
                </c:pt>
                <c:pt idx="121">
                  <c:v>114.91600149613619</c:v>
                </c:pt>
                <c:pt idx="122">
                  <c:v>115.85029470688998</c:v>
                </c:pt>
                <c:pt idx="123">
                  <c:v>116.78179545025942</c:v>
                </c:pt>
                <c:pt idx="124">
                  <c:v>117.6791547156455</c:v>
                </c:pt>
                <c:pt idx="125">
                  <c:v>118.10411810411811</c:v>
                </c:pt>
                <c:pt idx="126">
                  <c:v>119.46782514254673</c:v>
                </c:pt>
                <c:pt idx="127">
                  <c:v>119.62493535306589</c:v>
                </c:pt>
                <c:pt idx="128">
                  <c:v>118.07877837293942</c:v>
                </c:pt>
                <c:pt idx="129">
                  <c:v>116.28877451662272</c:v>
                </c:pt>
                <c:pt idx="130">
                  <c:v>113.58729947856139</c:v>
                </c:pt>
                <c:pt idx="131">
                  <c:v>109.29695214902726</c:v>
                </c:pt>
                <c:pt idx="132">
                  <c:v>106.00608140151198</c:v>
                </c:pt>
                <c:pt idx="133">
                  <c:v>105.63895473034275</c:v>
                </c:pt>
                <c:pt idx="134">
                  <c:v>103.28128088555042</c:v>
                </c:pt>
                <c:pt idx="135">
                  <c:v>104.62555066079295</c:v>
                </c:pt>
                <c:pt idx="136">
                  <c:v>105.62582607039963</c:v>
                </c:pt>
                <c:pt idx="137">
                  <c:v>101.68225754072455</c:v>
                </c:pt>
                <c:pt idx="138">
                  <c:v>99.948113060922836</c:v>
                </c:pt>
                <c:pt idx="139">
                  <c:v>93.542628125853483</c:v>
                </c:pt>
                <c:pt idx="140">
                  <c:v>88.216371101289553</c:v>
                </c:pt>
                <c:pt idx="141">
                  <c:v>89.292807676943653</c:v>
                </c:pt>
                <c:pt idx="142">
                  <c:v>88.103469104602723</c:v>
                </c:pt>
                <c:pt idx="143">
                  <c:v>88.803909071595484</c:v>
                </c:pt>
                <c:pt idx="144">
                  <c:v>87.582563548913356</c:v>
                </c:pt>
                <c:pt idx="145">
                  <c:v>90.953153142371605</c:v>
                </c:pt>
                <c:pt idx="146">
                  <c:v>93.49393466121812</c:v>
                </c:pt>
                <c:pt idx="147">
                  <c:v>97.507331378299057</c:v>
                </c:pt>
                <c:pt idx="148">
                  <c:v>94.1170920413266</c:v>
                </c:pt>
                <c:pt idx="149">
                  <c:v>93.202151676468162</c:v>
                </c:pt>
                <c:pt idx="150">
                  <c:v>94.642723717964685</c:v>
                </c:pt>
                <c:pt idx="151">
                  <c:v>94.483422159281361</c:v>
                </c:pt>
                <c:pt idx="152">
                  <c:v>92.549638151790731</c:v>
                </c:pt>
                <c:pt idx="153">
                  <c:v>91.044677779707811</c:v>
                </c:pt>
                <c:pt idx="154">
                  <c:v>87.843398337448122</c:v>
                </c:pt>
                <c:pt idx="155">
                  <c:v>85.252949132407011</c:v>
                </c:pt>
                <c:pt idx="156">
                  <c:v>85.297418630751977</c:v>
                </c:pt>
                <c:pt idx="157">
                  <c:v>85.583049340643029</c:v>
                </c:pt>
                <c:pt idx="158">
                  <c:v>85.667377294224266</c:v>
                </c:pt>
                <c:pt idx="159">
                  <c:v>86.305282223950869</c:v>
                </c:pt>
                <c:pt idx="160">
                  <c:v>88.037068239258559</c:v>
                </c:pt>
                <c:pt idx="161">
                  <c:v>88.868006560924982</c:v>
                </c:pt>
                <c:pt idx="162">
                  <c:v>88.629220820869861</c:v>
                </c:pt>
                <c:pt idx="163">
                  <c:v>88.744478854647923</c:v>
                </c:pt>
                <c:pt idx="164">
                  <c:v>90.284336261634508</c:v>
                </c:pt>
                <c:pt idx="165">
                  <c:v>89.875998152924325</c:v>
                </c:pt>
                <c:pt idx="166">
                  <c:v>91.148956584312799</c:v>
                </c:pt>
                <c:pt idx="167">
                  <c:v>93.194359288779907</c:v>
                </c:pt>
              </c:numCache>
            </c:numRef>
          </c:val>
          <c:smooth val="0"/>
          <c:extLst>
            <c:ext xmlns:c16="http://schemas.microsoft.com/office/drawing/2014/chart" uri="{C3380CC4-5D6E-409C-BE32-E72D297353CC}">
              <c16:uniqueId val="{00000002-81CC-4F7C-B12F-0B04162AE89B}"/>
            </c:ext>
          </c:extLst>
        </c:ser>
        <c:ser>
          <c:idx val="4"/>
          <c:order val="3"/>
          <c:tx>
            <c:strRef>
              <c:f>'Fig2.3b'!$F$1</c:f>
              <c:strCache>
                <c:ptCount val="1"/>
                <c:pt idx="0">
                  <c:v>USD/SGD</c:v>
                </c:pt>
              </c:strCache>
            </c:strRef>
          </c:tx>
          <c:spPr>
            <a:ln w="28575" cap="rnd">
              <a:solidFill>
                <a:schemeClr val="accent5"/>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'Fig2.3b'!$F$2:$F$169</c:f>
              <c:numCache>
                <c:formatCode>0.0</c:formatCode>
                <c:ptCount val="168"/>
                <c:pt idx="0">
                  <c:v>100</c:v>
                </c:pt>
                <c:pt idx="1">
                  <c:v>100.57210740449511</c:v>
                </c:pt>
                <c:pt idx="2">
                  <c:v>99.818131353699371</c:v>
                </c:pt>
                <c:pt idx="3">
                  <c:v>100.69217529244168</c:v>
                </c:pt>
                <c:pt idx="4">
                  <c:v>99.070919066013801</c:v>
                </c:pt>
                <c:pt idx="5">
                  <c:v>99.004405940725633</c:v>
                </c:pt>
                <c:pt idx="6">
                  <c:v>99.09308742173846</c:v>
                </c:pt>
                <c:pt idx="7">
                  <c:v>98.949811637888686</c:v>
                </c:pt>
                <c:pt idx="8">
                  <c:v>100.10068443500404</c:v>
                </c:pt>
                <c:pt idx="9">
                  <c:v>101.18297846961293</c:v>
                </c:pt>
                <c:pt idx="10">
                  <c:v>102.78822064628312</c:v>
                </c:pt>
                <c:pt idx="11">
                  <c:v>103.43217452386332</c:v>
                </c:pt>
                <c:pt idx="12">
                  <c:v>103.59253831593087</c:v>
                </c:pt>
                <c:pt idx="13">
                  <c:v>103.56491328402633</c:v>
                </c:pt>
                <c:pt idx="14">
                  <c:v>104.03389473515846</c:v>
                </c:pt>
                <c:pt idx="15">
                  <c:v>102.75209817437188</c:v>
                </c:pt>
                <c:pt idx="16">
                  <c:v>102.77521837462351</c:v>
                </c:pt>
                <c:pt idx="17">
                  <c:v>101.44699576531492</c:v>
                </c:pt>
                <c:pt idx="18">
                  <c:v>100.89534219853937</c:v>
                </c:pt>
                <c:pt idx="19">
                  <c:v>102.05949587920351</c:v>
                </c:pt>
                <c:pt idx="20">
                  <c:v>100.8624365137335</c:v>
                </c:pt>
                <c:pt idx="21">
                  <c:v>100.29499658596134</c:v>
                </c:pt>
                <c:pt idx="22">
                  <c:v>99.905778986947453</c:v>
                </c:pt>
                <c:pt idx="23">
                  <c:v>101.36059347349882</c:v>
                </c:pt>
                <c:pt idx="24">
                  <c:v>104.01585496325951</c:v>
                </c:pt>
                <c:pt idx="25">
                  <c:v>104.17238415026262</c:v>
                </c:pt>
                <c:pt idx="26">
                  <c:v>104.65556732690555</c:v>
                </c:pt>
                <c:pt idx="27">
                  <c:v>105.97945421550897</c:v>
                </c:pt>
                <c:pt idx="28">
                  <c:v>107.68014840587725</c:v>
                </c:pt>
                <c:pt idx="29">
                  <c:v>106.61771469216232</c:v>
                </c:pt>
                <c:pt idx="30">
                  <c:v>107.12815331670507</c:v>
                </c:pt>
                <c:pt idx="31">
                  <c:v>107.68618636022428</c:v>
                </c:pt>
                <c:pt idx="32">
                  <c:v>107.35558867173533</c:v>
                </c:pt>
                <c:pt idx="33">
                  <c:v>107.54612496000276</c:v>
                </c:pt>
                <c:pt idx="34">
                  <c:v>109.04282474359306</c:v>
                </c:pt>
                <c:pt idx="35">
                  <c:v>110.15996078087613</c:v>
                </c:pt>
                <c:pt idx="36">
                  <c:v>110.35912089954496</c:v>
                </c:pt>
                <c:pt idx="37">
                  <c:v>110.64371355115954</c:v>
                </c:pt>
                <c:pt idx="38">
                  <c:v>111.3072509408866</c:v>
                </c:pt>
                <c:pt idx="39">
                  <c:v>111.98426817960367</c:v>
                </c:pt>
                <c:pt idx="40">
                  <c:v>111.3886360448496</c:v>
                </c:pt>
                <c:pt idx="41">
                  <c:v>110.40357917570476</c:v>
                </c:pt>
                <c:pt idx="42">
                  <c:v>111.94169342625355</c:v>
                </c:pt>
                <c:pt idx="43">
                  <c:v>111.42450634646404</c:v>
                </c:pt>
                <c:pt idx="44">
                  <c:v>112.28192672208395</c:v>
                </c:pt>
                <c:pt idx="45">
                  <c:v>115.8071864000336</c:v>
                </c:pt>
                <c:pt idx="46">
                  <c:v>117.27663699685338</c:v>
                </c:pt>
                <c:pt idx="47">
                  <c:v>117.10902338680728</c:v>
                </c:pt>
                <c:pt idx="48">
                  <c:v>118.6431570920013</c:v>
                </c:pt>
                <c:pt idx="49">
                  <c:v>120.27130491496465</c:v>
                </c:pt>
                <c:pt idx="50">
                  <c:v>122.55881594110707</c:v>
                </c:pt>
                <c:pt idx="51">
                  <c:v>124.35412023015873</c:v>
                </c:pt>
                <c:pt idx="52">
                  <c:v>124.20205404237062</c:v>
                </c:pt>
                <c:pt idx="53">
                  <c:v>124.02823662928979</c:v>
                </c:pt>
                <c:pt idx="54">
                  <c:v>124.83116718061198</c:v>
                </c:pt>
                <c:pt idx="55">
                  <c:v>120.72977204260293</c:v>
                </c:pt>
                <c:pt idx="56">
                  <c:v>118.66093910286327</c:v>
                </c:pt>
                <c:pt idx="57">
                  <c:v>114.75586096634873</c:v>
                </c:pt>
                <c:pt idx="58">
                  <c:v>112.53134097357859</c:v>
                </c:pt>
                <c:pt idx="59">
                  <c:v>114.86781687019929</c:v>
                </c:pt>
                <c:pt idx="60">
                  <c:v>113.75948395229776</c:v>
                </c:pt>
                <c:pt idx="61">
                  <c:v>111.77398773176348</c:v>
                </c:pt>
                <c:pt idx="62">
                  <c:v>110.91297836048433</c:v>
                </c:pt>
                <c:pt idx="63">
                  <c:v>112.89194380170322</c:v>
                </c:pt>
                <c:pt idx="64">
                  <c:v>116.11394194080466</c:v>
                </c:pt>
                <c:pt idx="65">
                  <c:v>116.82187090170981</c:v>
                </c:pt>
                <c:pt idx="66">
                  <c:v>117.06243681167858</c:v>
                </c:pt>
                <c:pt idx="67">
                  <c:v>117.65230270327361</c:v>
                </c:pt>
                <c:pt idx="68">
                  <c:v>119.30545974509612</c:v>
                </c:pt>
                <c:pt idx="69">
                  <c:v>121.40695443563349</c:v>
                </c:pt>
                <c:pt idx="70">
                  <c:v>122.16111586941869</c:v>
                </c:pt>
                <c:pt idx="71">
                  <c:v>121.51405149174978</c:v>
                </c:pt>
                <c:pt idx="72">
                  <c:v>121.48844633226187</c:v>
                </c:pt>
                <c:pt idx="73">
                  <c:v>120.1332923375074</c:v>
                </c:pt>
                <c:pt idx="74">
                  <c:v>121.22888530569477</c:v>
                </c:pt>
                <c:pt idx="75">
                  <c:v>122.78848431413809</c:v>
                </c:pt>
                <c:pt idx="76">
                  <c:v>121.70047165581677</c:v>
                </c:pt>
                <c:pt idx="77">
                  <c:v>121.38521929739015</c:v>
                </c:pt>
                <c:pt idx="78">
                  <c:v>123.3284120450981</c:v>
                </c:pt>
                <c:pt idx="79">
                  <c:v>125.19545558224104</c:v>
                </c:pt>
                <c:pt idx="80">
                  <c:v>127.2478507623678</c:v>
                </c:pt>
                <c:pt idx="81">
                  <c:v>130.24670743269959</c:v>
                </c:pt>
                <c:pt idx="82">
                  <c:v>130.63684629985408</c:v>
                </c:pt>
                <c:pt idx="83">
                  <c:v>129.86857213678257</c:v>
                </c:pt>
                <c:pt idx="84">
                  <c:v>131.89007443686472</c:v>
                </c:pt>
                <c:pt idx="85">
                  <c:v>132.98690930994408</c:v>
                </c:pt>
                <c:pt idx="86">
                  <c:v>133.81953708816127</c:v>
                </c:pt>
                <c:pt idx="87">
                  <c:v>136.12313164812318</c:v>
                </c:pt>
                <c:pt idx="88">
                  <c:v>136.96566558254361</c:v>
                </c:pt>
                <c:pt idx="89">
                  <c:v>137.53171716725078</c:v>
                </c:pt>
                <c:pt idx="90">
                  <c:v>139.5354671031258</c:v>
                </c:pt>
                <c:pt idx="91">
                  <c:v>140.33455972264119</c:v>
                </c:pt>
                <c:pt idx="92">
                  <c:v>135.3227601452466</c:v>
                </c:pt>
                <c:pt idx="93">
                  <c:v>132.98803406743721</c:v>
                </c:pt>
                <c:pt idx="94">
                  <c:v>131.66131185198981</c:v>
                </c:pt>
                <c:pt idx="95">
                  <c:v>130.97044389302482</c:v>
                </c:pt>
                <c:pt idx="96">
                  <c:v>132.77622990592764</c:v>
                </c:pt>
                <c:pt idx="97">
                  <c:v>135.34491699175899</c:v>
                </c:pt>
                <c:pt idx="98">
                  <c:v>134.74820299723083</c:v>
                </c:pt>
                <c:pt idx="99">
                  <c:v>135.61585720974364</c:v>
                </c:pt>
                <c:pt idx="100">
                  <c:v>134.43757676611591</c:v>
                </c:pt>
                <c:pt idx="101">
                  <c:v>132.71163617129008</c:v>
                </c:pt>
                <c:pt idx="102">
                  <c:v>134.61765317111008</c:v>
                </c:pt>
                <c:pt idx="103">
                  <c:v>135.94409334150942</c:v>
                </c:pt>
                <c:pt idx="104">
                  <c:v>137.89191235605173</c:v>
                </c:pt>
                <c:pt idx="105">
                  <c:v>138.63669118193326</c:v>
                </c:pt>
                <c:pt idx="106">
                  <c:v>138.6953180565888</c:v>
                </c:pt>
                <c:pt idx="107">
                  <c:v>139.01694554155262</c:v>
                </c:pt>
                <c:pt idx="108">
                  <c:v>138.12699908114928</c:v>
                </c:pt>
                <c:pt idx="109">
                  <c:v>137.01506843492299</c:v>
                </c:pt>
                <c:pt idx="110">
                  <c:v>136.09505237182108</c:v>
                </c:pt>
                <c:pt idx="111">
                  <c:v>137.03887148946845</c:v>
                </c:pt>
                <c:pt idx="112">
                  <c:v>135.87497997757487</c:v>
                </c:pt>
                <c:pt idx="113">
                  <c:v>134.69641333042216</c:v>
                </c:pt>
                <c:pt idx="114">
                  <c:v>133.78318703021975</c:v>
                </c:pt>
                <c:pt idx="115">
                  <c:v>133.33536960031989</c:v>
                </c:pt>
                <c:pt idx="116">
                  <c:v>134.41520884832352</c:v>
                </c:pt>
                <c:pt idx="117">
                  <c:v>136.478643542236</c:v>
                </c:pt>
                <c:pt idx="118">
                  <c:v>135.98331540424866</c:v>
                </c:pt>
                <c:pt idx="119">
                  <c:v>134.7607366836375</c:v>
                </c:pt>
                <c:pt idx="120">
                  <c:v>133.31201098609171</c:v>
                </c:pt>
                <c:pt idx="121">
                  <c:v>134.02031873006908</c:v>
                </c:pt>
                <c:pt idx="122">
                  <c:v>133.87959671419057</c:v>
                </c:pt>
                <c:pt idx="123">
                  <c:v>135.20214881601359</c:v>
                </c:pt>
                <c:pt idx="124">
                  <c:v>135.56941289284077</c:v>
                </c:pt>
                <c:pt idx="125">
                  <c:v>135.59417923569691</c:v>
                </c:pt>
                <c:pt idx="126">
                  <c:v>136.52107596418318</c:v>
                </c:pt>
                <c:pt idx="127">
                  <c:v>135.89363771598596</c:v>
                </c:pt>
                <c:pt idx="128">
                  <c:v>134.2397701582521</c:v>
                </c:pt>
                <c:pt idx="129">
                  <c:v>133.11139642290311</c:v>
                </c:pt>
                <c:pt idx="130">
                  <c:v>130.86564874373843</c:v>
                </c:pt>
                <c:pt idx="131">
                  <c:v>129.01173254150743</c:v>
                </c:pt>
                <c:pt idx="132">
                  <c:v>126.81624171207737</c:v>
                </c:pt>
                <c:pt idx="133">
                  <c:v>125.21234403890709</c:v>
                </c:pt>
                <c:pt idx="134">
                  <c:v>123.20556283608293</c:v>
                </c:pt>
                <c:pt idx="135">
                  <c:v>125.83279953070361</c:v>
                </c:pt>
                <c:pt idx="136">
                  <c:v>127.14270190466554</c:v>
                </c:pt>
                <c:pt idx="137">
                  <c:v>126.09339157637989</c:v>
                </c:pt>
                <c:pt idx="138">
                  <c:v>124.59655424510167</c:v>
                </c:pt>
                <c:pt idx="139">
                  <c:v>121.34368848048061</c:v>
                </c:pt>
                <c:pt idx="140">
                  <c:v>119.9142225333716</c:v>
                </c:pt>
                <c:pt idx="141">
                  <c:v>121.14151501550539</c:v>
                </c:pt>
                <c:pt idx="142">
                  <c:v>119.95937984957723</c:v>
                </c:pt>
                <c:pt idx="143">
                  <c:v>120.48670809458493</c:v>
                </c:pt>
                <c:pt idx="144">
                  <c:v>118.43437349587951</c:v>
                </c:pt>
                <c:pt idx="145">
                  <c:v>120.73478392371055</c:v>
                </c:pt>
                <c:pt idx="146">
                  <c:v>123.62124735461508</c:v>
                </c:pt>
                <c:pt idx="147">
                  <c:v>125.70384444397413</c:v>
                </c:pt>
                <c:pt idx="148">
                  <c:v>123.87643731115419</c:v>
                </c:pt>
                <c:pt idx="149">
                  <c:v>125.36113256977815</c:v>
                </c:pt>
                <c:pt idx="150">
                  <c:v>125.54743175141158</c:v>
                </c:pt>
                <c:pt idx="151">
                  <c:v>125.88941369286732</c:v>
                </c:pt>
                <c:pt idx="152">
                  <c:v>124.82345377530027</c:v>
                </c:pt>
                <c:pt idx="153">
                  <c:v>122.5209252612498</c:v>
                </c:pt>
                <c:pt idx="154">
                  <c:v>120.27556822209932</c:v>
                </c:pt>
                <c:pt idx="155">
                  <c:v>118.15642763808056</c:v>
                </c:pt>
                <c:pt idx="156">
                  <c:v>118.84220325547936</c:v>
                </c:pt>
                <c:pt idx="157">
                  <c:v>120.0094007006781</c:v>
                </c:pt>
                <c:pt idx="158">
                  <c:v>120.75654840746151</c:v>
                </c:pt>
                <c:pt idx="159">
                  <c:v>121.33143574358223</c:v>
                </c:pt>
                <c:pt idx="160">
                  <c:v>121.60590243838874</c:v>
                </c:pt>
                <c:pt idx="161">
                  <c:v>122.63477126588185</c:v>
                </c:pt>
                <c:pt idx="162">
                  <c:v>123.76736738051204</c:v>
                </c:pt>
                <c:pt idx="163">
                  <c:v>124.67467257977435</c:v>
                </c:pt>
                <c:pt idx="164">
                  <c:v>125.7270005484</c:v>
                </c:pt>
                <c:pt idx="165">
                  <c:v>124.78891418563917</c:v>
                </c:pt>
                <c:pt idx="166">
                  <c:v>125.15288771513089</c:v>
                </c:pt>
                <c:pt idx="167">
                  <c:v>126.0244615378901</c:v>
                </c:pt>
              </c:numCache>
            </c:numRef>
          </c:val>
          <c:smooth val="0"/>
          <c:extLst>
            <c:ext xmlns:c16="http://schemas.microsoft.com/office/drawing/2014/chart" uri="{C3380CC4-5D6E-409C-BE32-E72D297353CC}">
              <c16:uniqueId val="{00000003-81CC-4F7C-B12F-0B04162AE89B}"/>
            </c:ext>
          </c:extLst>
        </c:ser>
        <c:ser>
          <c:idx val="5"/>
          <c:order val="4"/>
          <c:tx>
            <c:strRef>
              <c:f>'Fig2.3b'!$G$1</c:f>
              <c:strCache>
                <c:ptCount val="1"/>
                <c:pt idx="0">
                  <c:v>USD/KRW</c:v>
                </c:pt>
              </c:strCache>
            </c:strRef>
          </c:tx>
          <c:spPr>
            <a:ln w="28575" cap="rnd">
              <a:solidFill>
                <a:schemeClr val="accent2"/>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'Fig2.3b'!$G$2:$G$169</c:f>
              <c:numCache>
                <c:formatCode>0.0</c:formatCode>
                <c:ptCount val="168"/>
                <c:pt idx="0">
                  <c:v>100</c:v>
                </c:pt>
                <c:pt idx="1">
                  <c:v>101.35443197749625</c:v>
                </c:pt>
                <c:pt idx="2">
                  <c:v>101.46259403681688</c:v>
                </c:pt>
                <c:pt idx="3">
                  <c:v>102.64396956196002</c:v>
                </c:pt>
                <c:pt idx="4">
                  <c:v>100.4643956277194</c:v>
                </c:pt>
                <c:pt idx="5">
                  <c:v>102.09851559895657</c:v>
                </c:pt>
                <c:pt idx="6">
                  <c:v>102.12695261931475</c:v>
                </c:pt>
                <c:pt idx="7">
                  <c:v>102.1858796468929</c:v>
                </c:pt>
                <c:pt idx="8">
                  <c:v>103.01430993529004</c:v>
                </c:pt>
                <c:pt idx="9">
                  <c:v>103.65943393747207</c:v>
                </c:pt>
                <c:pt idx="10">
                  <c:v>108.91999981591167</c:v>
                </c:pt>
                <c:pt idx="11">
                  <c:v>112.65940493240485</c:v>
                </c:pt>
                <c:pt idx="12">
                  <c:v>114.00433051616959</c:v>
                </c:pt>
                <c:pt idx="13">
                  <c:v>115.66150181849977</c:v>
                </c:pt>
                <c:pt idx="14">
                  <c:v>117.42142082113671</c:v>
                </c:pt>
                <c:pt idx="15">
                  <c:v>117.15513827470096</c:v>
                </c:pt>
                <c:pt idx="16">
                  <c:v>118.11733284660933</c:v>
                </c:pt>
                <c:pt idx="17">
                  <c:v>116.87819765719141</c:v>
                </c:pt>
                <c:pt idx="18">
                  <c:v>114.16078181677858</c:v>
                </c:pt>
                <c:pt idx="19">
                  <c:v>115.82339836543787</c:v>
                </c:pt>
                <c:pt idx="20">
                  <c:v>114.90534158917411</c:v>
                </c:pt>
                <c:pt idx="21">
                  <c:v>113.14374771423996</c:v>
                </c:pt>
                <c:pt idx="22">
                  <c:v>113.70008455359546</c:v>
                </c:pt>
                <c:pt idx="23">
                  <c:v>115.74403819282747</c:v>
                </c:pt>
                <c:pt idx="24">
                  <c:v>120.57293656737329</c:v>
                </c:pt>
                <c:pt idx="25">
                  <c:v>122.01386005898939</c:v>
                </c:pt>
                <c:pt idx="26">
                  <c:v>121.40471979427558</c:v>
                </c:pt>
                <c:pt idx="27">
                  <c:v>124.22330581201875</c:v>
                </c:pt>
                <c:pt idx="28">
                  <c:v>125.77847006252307</c:v>
                </c:pt>
                <c:pt idx="29">
                  <c:v>123.981874377914</c:v>
                </c:pt>
                <c:pt idx="30">
                  <c:v>124.45651602318024</c:v>
                </c:pt>
                <c:pt idx="31">
                  <c:v>123.14296508444981</c:v>
                </c:pt>
                <c:pt idx="32">
                  <c:v>124.26309212529799</c:v>
                </c:pt>
                <c:pt idx="33">
                  <c:v>124.2170653070406</c:v>
                </c:pt>
                <c:pt idx="34">
                  <c:v>126.50490997113575</c:v>
                </c:pt>
                <c:pt idx="35">
                  <c:v>127.93195528551971</c:v>
                </c:pt>
                <c:pt idx="36">
                  <c:v>126.32292090280599</c:v>
                </c:pt>
                <c:pt idx="37">
                  <c:v>126.30430141957521</c:v>
                </c:pt>
                <c:pt idx="38">
                  <c:v>125.50270085255828</c:v>
                </c:pt>
                <c:pt idx="39">
                  <c:v>127.14699787664053</c:v>
                </c:pt>
                <c:pt idx="40">
                  <c:v>127.5756135330093</c:v>
                </c:pt>
                <c:pt idx="41">
                  <c:v>127.53394884322455</c:v>
                </c:pt>
                <c:pt idx="42">
                  <c:v>128.88796971032903</c:v>
                </c:pt>
                <c:pt idx="43">
                  <c:v>126.63074049173801</c:v>
                </c:pt>
                <c:pt idx="44">
                  <c:v>127.43391898513347</c:v>
                </c:pt>
                <c:pt idx="45">
                  <c:v>129.33531175601243</c:v>
                </c:pt>
                <c:pt idx="46">
                  <c:v>128.79111168696551</c:v>
                </c:pt>
                <c:pt idx="47">
                  <c:v>127.09175755427748</c:v>
                </c:pt>
                <c:pt idx="48">
                  <c:v>125.61286849448014</c:v>
                </c:pt>
                <c:pt idx="49">
                  <c:v>125.35367927076659</c:v>
                </c:pt>
                <c:pt idx="50">
                  <c:v>120.53612094819519</c:v>
                </c:pt>
                <c:pt idx="51">
                  <c:v>119.90967712219616</c:v>
                </c:pt>
                <c:pt idx="52">
                  <c:v>114.42866812790136</c:v>
                </c:pt>
                <c:pt idx="53">
                  <c:v>114.72238380145193</c:v>
                </c:pt>
                <c:pt idx="54">
                  <c:v>116.57944938023881</c:v>
                </c:pt>
                <c:pt idx="55">
                  <c:v>113.11813787075936</c:v>
                </c:pt>
                <c:pt idx="56">
                  <c:v>104.2717206132876</c:v>
                </c:pt>
                <c:pt idx="57">
                  <c:v>89.027680268160864</c:v>
                </c:pt>
                <c:pt idx="58">
                  <c:v>84.60293414381907</c:v>
                </c:pt>
                <c:pt idx="59">
                  <c:v>86.91015737148868</c:v>
                </c:pt>
                <c:pt idx="60">
                  <c:v>87.37058359898036</c:v>
                </c:pt>
                <c:pt idx="61">
                  <c:v>82.200470896201523</c:v>
                </c:pt>
                <c:pt idx="62">
                  <c:v>81.631623423759535</c:v>
                </c:pt>
                <c:pt idx="63">
                  <c:v>88.831378436708277</c:v>
                </c:pt>
                <c:pt idx="64">
                  <c:v>94.339675288696498</c:v>
                </c:pt>
                <c:pt idx="65">
                  <c:v>93.968983322174012</c:v>
                </c:pt>
                <c:pt idx="66">
                  <c:v>93.940581585986564</c:v>
                </c:pt>
                <c:pt idx="67">
                  <c:v>95.508438096921708</c:v>
                </c:pt>
                <c:pt idx="68">
                  <c:v>97.646660104561107</c:v>
                </c:pt>
                <c:pt idx="69">
                  <c:v>100.81828342843664</c:v>
                </c:pt>
                <c:pt idx="70">
                  <c:v>101.76363159062032</c:v>
                </c:pt>
                <c:pt idx="71">
                  <c:v>101.72216135450375</c:v>
                </c:pt>
                <c:pt idx="72">
                  <c:v>103.96683113147741</c:v>
                </c:pt>
                <c:pt idx="73">
                  <c:v>102.39602048507497</c:v>
                </c:pt>
                <c:pt idx="74">
                  <c:v>104.16015911280181</c:v>
                </c:pt>
                <c:pt idx="75">
                  <c:v>106.08591652030765</c:v>
                </c:pt>
                <c:pt idx="76">
                  <c:v>101.58854298569506</c:v>
                </c:pt>
                <c:pt idx="77">
                  <c:v>97.465935616959214</c:v>
                </c:pt>
                <c:pt idx="78">
                  <c:v>98.300019778481314</c:v>
                </c:pt>
                <c:pt idx="79">
                  <c:v>100.32463240890419</c:v>
                </c:pt>
                <c:pt idx="80">
                  <c:v>102.01857253407962</c:v>
                </c:pt>
                <c:pt idx="81">
                  <c:v>105.47310907891688</c:v>
                </c:pt>
                <c:pt idx="82">
                  <c:v>104.75574594355817</c:v>
                </c:pt>
                <c:pt idx="83">
                  <c:v>103.30530052816165</c:v>
                </c:pt>
                <c:pt idx="84">
                  <c:v>105.76274670593256</c:v>
                </c:pt>
                <c:pt idx="85">
                  <c:v>105.89815508235515</c:v>
                </c:pt>
                <c:pt idx="86">
                  <c:v>105.72495984368638</c:v>
                </c:pt>
                <c:pt idx="87">
                  <c:v>109.24769307196213</c:v>
                </c:pt>
                <c:pt idx="88">
                  <c:v>109.12823429183669</c:v>
                </c:pt>
                <c:pt idx="89">
                  <c:v>109.52311637172174</c:v>
                </c:pt>
                <c:pt idx="90">
                  <c:v>111.90817315648864</c:v>
                </c:pt>
                <c:pt idx="91">
                  <c:v>110.19269698859071</c:v>
                </c:pt>
                <c:pt idx="92">
                  <c:v>105.47597421063615</c:v>
                </c:pt>
                <c:pt idx="93">
                  <c:v>102.83830935486256</c:v>
                </c:pt>
                <c:pt idx="94">
                  <c:v>104.39951388536606</c:v>
                </c:pt>
                <c:pt idx="95">
                  <c:v>103.06750336469574</c:v>
                </c:pt>
                <c:pt idx="96">
                  <c:v>103.77238117996804</c:v>
                </c:pt>
                <c:pt idx="97">
                  <c:v>105.40264899482494</c:v>
                </c:pt>
                <c:pt idx="98">
                  <c:v>105.07694220233179</c:v>
                </c:pt>
                <c:pt idx="99">
                  <c:v>104.25728430282557</c:v>
                </c:pt>
                <c:pt idx="100">
                  <c:v>102.30429976410021</c:v>
                </c:pt>
                <c:pt idx="101">
                  <c:v>101.7153708624561</c:v>
                </c:pt>
                <c:pt idx="102">
                  <c:v>103.59517572236557</c:v>
                </c:pt>
                <c:pt idx="103">
                  <c:v>104.55927069187105</c:v>
                </c:pt>
                <c:pt idx="104">
                  <c:v>105.37439254097249</c:v>
                </c:pt>
                <c:pt idx="105">
                  <c:v>107.05301045586478</c:v>
                </c:pt>
                <c:pt idx="106">
                  <c:v>108.8681428121284</c:v>
                </c:pt>
                <c:pt idx="107">
                  <c:v>110.05582565469008</c:v>
                </c:pt>
                <c:pt idx="108">
                  <c:v>110.95380036460315</c:v>
                </c:pt>
                <c:pt idx="109">
                  <c:v>108.83250576266083</c:v>
                </c:pt>
                <c:pt idx="110">
                  <c:v>107.29677823550591</c:v>
                </c:pt>
                <c:pt idx="111">
                  <c:v>105.57118381167668</c:v>
                </c:pt>
                <c:pt idx="112">
                  <c:v>106.46431013442954</c:v>
                </c:pt>
                <c:pt idx="113">
                  <c:v>104.25869057368293</c:v>
                </c:pt>
                <c:pt idx="114">
                  <c:v>105.18341733109339</c:v>
                </c:pt>
                <c:pt idx="115">
                  <c:v>106.04002652468016</c:v>
                </c:pt>
                <c:pt idx="116">
                  <c:v>109.33497426572664</c:v>
                </c:pt>
                <c:pt idx="117">
                  <c:v>111.02283863693189</c:v>
                </c:pt>
                <c:pt idx="118">
                  <c:v>111.47188035921151</c:v>
                </c:pt>
                <c:pt idx="119">
                  <c:v>112.09795686007944</c:v>
                </c:pt>
                <c:pt idx="120">
                  <c:v>110.89077210452957</c:v>
                </c:pt>
                <c:pt idx="121">
                  <c:v>110.4581371881455</c:v>
                </c:pt>
                <c:pt idx="122">
                  <c:v>110.54227010214741</c:v>
                </c:pt>
                <c:pt idx="123">
                  <c:v>113.49561447678241</c:v>
                </c:pt>
                <c:pt idx="124">
                  <c:v>115.47232594751391</c:v>
                </c:pt>
                <c:pt idx="125">
                  <c:v>116.15721595633792</c:v>
                </c:pt>
                <c:pt idx="126">
                  <c:v>115.89671789963394</c:v>
                </c:pt>
                <c:pt idx="127">
                  <c:v>115.49899956078281</c:v>
                </c:pt>
                <c:pt idx="128">
                  <c:v>114.23446196788396</c:v>
                </c:pt>
                <c:pt idx="129">
                  <c:v>111.60095492894824</c:v>
                </c:pt>
                <c:pt idx="130">
                  <c:v>107.78525744988647</c:v>
                </c:pt>
                <c:pt idx="131">
                  <c:v>107.3209668552072</c:v>
                </c:pt>
                <c:pt idx="132">
                  <c:v>108.75033314034168</c:v>
                </c:pt>
                <c:pt idx="133">
                  <c:v>107.43417233099588</c:v>
                </c:pt>
                <c:pt idx="134">
                  <c:v>106.32981549848699</c:v>
                </c:pt>
                <c:pt idx="135">
                  <c:v>109.09714551041027</c:v>
                </c:pt>
                <c:pt idx="136">
                  <c:v>108.30180027850066</c:v>
                </c:pt>
                <c:pt idx="137">
                  <c:v>106.33146581177573</c:v>
                </c:pt>
                <c:pt idx="138">
                  <c:v>103.20947921485964</c:v>
                </c:pt>
                <c:pt idx="139">
                  <c:v>100.44147331031618</c:v>
                </c:pt>
                <c:pt idx="140">
                  <c:v>99.916830613089274</c:v>
                </c:pt>
                <c:pt idx="141">
                  <c:v>103.51172024369355</c:v>
                </c:pt>
                <c:pt idx="142">
                  <c:v>102.58982376778194</c:v>
                </c:pt>
                <c:pt idx="143">
                  <c:v>101.14523509624793</c:v>
                </c:pt>
                <c:pt idx="144">
                  <c:v>98.340181358209762</c:v>
                </c:pt>
                <c:pt idx="145">
                  <c:v>97.296272863199647</c:v>
                </c:pt>
                <c:pt idx="146">
                  <c:v>100.14996588924573</c:v>
                </c:pt>
                <c:pt idx="147">
                  <c:v>103.2770503201554</c:v>
                </c:pt>
                <c:pt idx="148">
                  <c:v>100.81398886797319</c:v>
                </c:pt>
                <c:pt idx="149">
                  <c:v>101.55704530426853</c:v>
                </c:pt>
                <c:pt idx="150">
                  <c:v>103.72349050939418</c:v>
                </c:pt>
                <c:pt idx="151">
                  <c:v>106.60590385900382</c:v>
                </c:pt>
                <c:pt idx="152">
                  <c:v>106.76503417306674</c:v>
                </c:pt>
                <c:pt idx="153">
                  <c:v>104.89103553909619</c:v>
                </c:pt>
                <c:pt idx="154">
                  <c:v>101.77490823147342</c:v>
                </c:pt>
                <c:pt idx="155">
                  <c:v>100.02324460936379</c:v>
                </c:pt>
                <c:pt idx="156">
                  <c:v>100.35939318949593</c:v>
                </c:pt>
                <c:pt idx="157">
                  <c:v>103.75783483146195</c:v>
                </c:pt>
                <c:pt idx="158">
                  <c:v>104.36413534047982</c:v>
                </c:pt>
                <c:pt idx="159">
                  <c:v>104.33526381058311</c:v>
                </c:pt>
                <c:pt idx="160">
                  <c:v>105.17351641155264</c:v>
                </c:pt>
                <c:pt idx="161">
                  <c:v>104.64241987698711</c:v>
                </c:pt>
                <c:pt idx="162">
                  <c:v>104.55923855706138</c:v>
                </c:pt>
                <c:pt idx="163">
                  <c:v>104.69578065417997</c:v>
                </c:pt>
                <c:pt idx="164">
                  <c:v>104.57282129093434</c:v>
                </c:pt>
                <c:pt idx="165">
                  <c:v>104.63895495137385</c:v>
                </c:pt>
                <c:pt idx="166">
                  <c:v>107.59691924264034</c:v>
                </c:pt>
                <c:pt idx="167">
                  <c:v>109.27535455655266</c:v>
                </c:pt>
              </c:numCache>
            </c:numRef>
          </c:val>
          <c:smooth val="0"/>
          <c:extLst>
            <c:ext xmlns:c16="http://schemas.microsoft.com/office/drawing/2014/chart" uri="{C3380CC4-5D6E-409C-BE32-E72D297353CC}">
              <c16:uniqueId val="{00000004-81CC-4F7C-B12F-0B04162AE89B}"/>
            </c:ext>
          </c:extLst>
        </c:ser>
        <c:ser>
          <c:idx val="6"/>
          <c:order val="5"/>
          <c:tx>
            <c:strRef>
              <c:f>'Fig2.3b'!$H$1</c:f>
              <c:strCache>
                <c:ptCount val="1"/>
                <c:pt idx="0">
                  <c:v>USD/LKR</c:v>
                </c:pt>
              </c:strCache>
            </c:strRef>
          </c:tx>
          <c:spPr>
            <a:ln w="28575" cap="rnd">
              <a:solidFill>
                <a:schemeClr val="accent1">
                  <a:lumMod val="60000"/>
                </a:schemeClr>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'Fig2.3b'!$H$2:$H$169</c:f>
              <c:numCache>
                <c:formatCode>0.0</c:formatCode>
                <c:ptCount val="168"/>
                <c:pt idx="0">
                  <c:v>100</c:v>
                </c:pt>
                <c:pt idx="1">
                  <c:v>99.494080058130763</c:v>
                </c:pt>
                <c:pt idx="2">
                  <c:v>100.49919527777402</c:v>
                </c:pt>
                <c:pt idx="3">
                  <c:v>99.874381053401976</c:v>
                </c:pt>
                <c:pt idx="4">
                  <c:v>99.070290486840278</c:v>
                </c:pt>
                <c:pt idx="5">
                  <c:v>97.105914990587522</c:v>
                </c:pt>
                <c:pt idx="6">
                  <c:v>95.156128638532593</c:v>
                </c:pt>
                <c:pt idx="7">
                  <c:v>94.752944278431713</c:v>
                </c:pt>
                <c:pt idx="8">
                  <c:v>94.854413228625418</c:v>
                </c:pt>
                <c:pt idx="9">
                  <c:v>94.344199567789218</c:v>
                </c:pt>
                <c:pt idx="10">
                  <c:v>93.670196498203211</c:v>
                </c:pt>
                <c:pt idx="11">
                  <c:v>93.566231254228754</c:v>
                </c:pt>
                <c:pt idx="12">
                  <c:v>99.070290486840278</c:v>
                </c:pt>
                <c:pt idx="13">
                  <c:v>98.727109819847499</c:v>
                </c:pt>
                <c:pt idx="14">
                  <c:v>98.610955572275984</c:v>
                </c:pt>
                <c:pt idx="15">
                  <c:v>98.332560950556342</c:v>
                </c:pt>
                <c:pt idx="16">
                  <c:v>98.214314686415861</c:v>
                </c:pt>
                <c:pt idx="17">
                  <c:v>98.062488630161852</c:v>
                </c:pt>
                <c:pt idx="18">
                  <c:v>97.732417259156577</c:v>
                </c:pt>
                <c:pt idx="19">
                  <c:v>97.290740532935331</c:v>
                </c:pt>
                <c:pt idx="20">
                  <c:v>96.72031692027177</c:v>
                </c:pt>
                <c:pt idx="21">
                  <c:v>96.575339091191267</c:v>
                </c:pt>
                <c:pt idx="22">
                  <c:v>96.276504305030969</c:v>
                </c:pt>
                <c:pt idx="23">
                  <c:v>96.109240675971293</c:v>
                </c:pt>
                <c:pt idx="24">
                  <c:v>96.072184755332472</c:v>
                </c:pt>
                <c:pt idx="25">
                  <c:v>95.90465007287446</c:v>
                </c:pt>
                <c:pt idx="26">
                  <c:v>95.480833580413801</c:v>
                </c:pt>
                <c:pt idx="27">
                  <c:v>95.493230833686525</c:v>
                </c:pt>
                <c:pt idx="28">
                  <c:v>95.304096462226468</c:v>
                </c:pt>
                <c:pt idx="29">
                  <c:v>94.672234077118688</c:v>
                </c:pt>
                <c:pt idx="30">
                  <c:v>94.278857021927436</c:v>
                </c:pt>
                <c:pt idx="31">
                  <c:v>94.540196863767733</c:v>
                </c:pt>
                <c:pt idx="32">
                  <c:v>95.529996588527695</c:v>
                </c:pt>
                <c:pt idx="33">
                  <c:v>92.707875391877977</c:v>
                </c:pt>
                <c:pt idx="34">
                  <c:v>90.984961010025984</c:v>
                </c:pt>
                <c:pt idx="35">
                  <c:v>90.925452614098646</c:v>
                </c:pt>
                <c:pt idx="36">
                  <c:v>90.312642608909115</c:v>
                </c:pt>
                <c:pt idx="37">
                  <c:v>90.177772397094259</c:v>
                </c:pt>
                <c:pt idx="38">
                  <c:v>89.67456445703202</c:v>
                </c:pt>
                <c:pt idx="39">
                  <c:v>89.620909625307348</c:v>
                </c:pt>
                <c:pt idx="40">
                  <c:v>88.456139055378827</c:v>
                </c:pt>
                <c:pt idx="41">
                  <c:v>88.323298816885824</c:v>
                </c:pt>
                <c:pt idx="42">
                  <c:v>87.764762570785251</c:v>
                </c:pt>
                <c:pt idx="43">
                  <c:v>87.364576026168422</c:v>
                </c:pt>
                <c:pt idx="44">
                  <c:v>86.472298319679908</c:v>
                </c:pt>
                <c:pt idx="45">
                  <c:v>86.842557421005353</c:v>
                </c:pt>
                <c:pt idx="46">
                  <c:v>88.761719524922782</c:v>
                </c:pt>
                <c:pt idx="47">
                  <c:v>90.00652028174963</c:v>
                </c:pt>
                <c:pt idx="48">
                  <c:v>90.61842053124488</c:v>
                </c:pt>
                <c:pt idx="49">
                  <c:v>90.894673875745397</c:v>
                </c:pt>
                <c:pt idx="50">
                  <c:v>91.015539321469845</c:v>
                </c:pt>
                <c:pt idx="51">
                  <c:v>90.93507764197804</c:v>
                </c:pt>
                <c:pt idx="52">
                  <c:v>90.942346609637909</c:v>
                </c:pt>
                <c:pt idx="53">
                  <c:v>90.94837452442107</c:v>
                </c:pt>
                <c:pt idx="54">
                  <c:v>91.07912088840483</c:v>
                </c:pt>
                <c:pt idx="55">
                  <c:v>90.986569882586139</c:v>
                </c:pt>
                <c:pt idx="56">
                  <c:v>90.897764862274983</c:v>
                </c:pt>
                <c:pt idx="57">
                  <c:v>90.609689219656104</c:v>
                </c:pt>
                <c:pt idx="58">
                  <c:v>89.131952689628335</c:v>
                </c:pt>
                <c:pt idx="59">
                  <c:v>87.942752730624306</c:v>
                </c:pt>
                <c:pt idx="60">
                  <c:v>86.147747399324061</c:v>
                </c:pt>
                <c:pt idx="61">
                  <c:v>85.895477294218324</c:v>
                </c:pt>
                <c:pt idx="62">
                  <c:v>85.759434262441388</c:v>
                </c:pt>
                <c:pt idx="63">
                  <c:v>83.549278310568766</c:v>
                </c:pt>
                <c:pt idx="64">
                  <c:v>84.003874108612166</c:v>
                </c:pt>
                <c:pt idx="65">
                  <c:v>85.365919321569194</c:v>
                </c:pt>
                <c:pt idx="66">
                  <c:v>85.373531711991419</c:v>
                </c:pt>
                <c:pt idx="67">
                  <c:v>85.437129775301813</c:v>
                </c:pt>
                <c:pt idx="68">
                  <c:v>85.398489689224263</c:v>
                </c:pt>
                <c:pt idx="69">
                  <c:v>85.385735502766735</c:v>
                </c:pt>
                <c:pt idx="70">
                  <c:v>85.608398230983312</c:v>
                </c:pt>
                <c:pt idx="71">
                  <c:v>85.759434262441388</c:v>
                </c:pt>
                <c:pt idx="72">
                  <c:v>85.702957447004408</c:v>
                </c:pt>
                <c:pt idx="73">
                  <c:v>85.59147840875147</c:v>
                </c:pt>
                <c:pt idx="74">
                  <c:v>85.894512629601721</c:v>
                </c:pt>
                <c:pt idx="75">
                  <c:v>86.102235018349234</c:v>
                </c:pt>
                <c:pt idx="76">
                  <c:v>86.19775290780764</c:v>
                </c:pt>
                <c:pt idx="77">
                  <c:v>86.305572122177267</c:v>
                </c:pt>
                <c:pt idx="78">
                  <c:v>86.76653598077641</c:v>
                </c:pt>
                <c:pt idx="79">
                  <c:v>87.19908764806523</c:v>
                </c:pt>
                <c:pt idx="80">
                  <c:v>87.272044980410229</c:v>
                </c:pt>
                <c:pt idx="81">
                  <c:v>87.768991734353023</c:v>
                </c:pt>
                <c:pt idx="82">
                  <c:v>87.888230784061406</c:v>
                </c:pt>
                <c:pt idx="83">
                  <c:v>88.289957403364156</c:v>
                </c:pt>
                <c:pt idx="84">
                  <c:v>88.439812308247625</c:v>
                </c:pt>
                <c:pt idx="85">
                  <c:v>88.449894078865825</c:v>
                </c:pt>
                <c:pt idx="86">
                  <c:v>88.855003054849703</c:v>
                </c:pt>
                <c:pt idx="87">
                  <c:v>88.927011367613432</c:v>
                </c:pt>
                <c:pt idx="88">
                  <c:v>89.291589660827356</c:v>
                </c:pt>
                <c:pt idx="89">
                  <c:v>89.473994339920083</c:v>
                </c:pt>
                <c:pt idx="90">
                  <c:v>89.541098330851383</c:v>
                </c:pt>
                <c:pt idx="91">
                  <c:v>89.331423227207722</c:v>
                </c:pt>
                <c:pt idx="92">
                  <c:v>89.056297623220132</c:v>
                </c:pt>
                <c:pt idx="93">
                  <c:v>89.028272964687176</c:v>
                </c:pt>
                <c:pt idx="94">
                  <c:v>88.121344536304008</c:v>
                </c:pt>
                <c:pt idx="95">
                  <c:v>86.118856540331308</c:v>
                </c:pt>
                <c:pt idx="96">
                  <c:v>86.109146499501392</c:v>
                </c:pt>
                <c:pt idx="97">
                  <c:v>83.567670807718201</c:v>
                </c:pt>
                <c:pt idx="98">
                  <c:v>77.995102241610397</c:v>
                </c:pt>
                <c:pt idx="99">
                  <c:v>76.316279311214217</c:v>
                </c:pt>
                <c:pt idx="100">
                  <c:v>75.973291991121087</c:v>
                </c:pt>
                <c:pt idx="101">
                  <c:v>74.332638710818998</c:v>
                </c:pt>
                <c:pt idx="102">
                  <c:v>73.977564356008543</c:v>
                </c:pt>
                <c:pt idx="103">
                  <c:v>74.255112393601763</c:v>
                </c:pt>
                <c:pt idx="104">
                  <c:v>74.525593308520129</c:v>
                </c:pt>
                <c:pt idx="105">
                  <c:v>75.925405561483061</c:v>
                </c:pt>
                <c:pt idx="106">
                  <c:v>75.256077521998861</c:v>
                </c:pt>
                <c:pt idx="107">
                  <c:v>76.548002124402501</c:v>
                </c:pt>
                <c:pt idx="108">
                  <c:v>77.342960858585869</c:v>
                </c:pt>
                <c:pt idx="109">
                  <c:v>77.334288502668116</c:v>
                </c:pt>
                <c:pt idx="110">
                  <c:v>77.354878960878963</c:v>
                </c:pt>
                <c:pt idx="111">
                  <c:v>77.805129759533315</c:v>
                </c:pt>
                <c:pt idx="112">
                  <c:v>77.635083802905527</c:v>
                </c:pt>
                <c:pt idx="113">
                  <c:v>76.62190950845303</c:v>
                </c:pt>
                <c:pt idx="114">
                  <c:v>74.739268482058947</c:v>
                </c:pt>
                <c:pt idx="115">
                  <c:v>74.267144284090421</c:v>
                </c:pt>
                <c:pt idx="116">
                  <c:v>74.054848447068878</c:v>
                </c:pt>
                <c:pt idx="117">
                  <c:v>74.818626600506349</c:v>
                </c:pt>
                <c:pt idx="118">
                  <c:v>74.764965672300704</c:v>
                </c:pt>
                <c:pt idx="119">
                  <c:v>74.950893100999451</c:v>
                </c:pt>
                <c:pt idx="120">
                  <c:v>74.99595540008761</c:v>
                </c:pt>
                <c:pt idx="121">
                  <c:v>74.932237218024028</c:v>
                </c:pt>
                <c:pt idx="122">
                  <c:v>75.05338584399972</c:v>
                </c:pt>
                <c:pt idx="123">
                  <c:v>75.048832951626693</c:v>
                </c:pt>
                <c:pt idx="124">
                  <c:v>75.169883676339182</c:v>
                </c:pt>
                <c:pt idx="125">
                  <c:v>75.234455532404624</c:v>
                </c:pt>
                <c:pt idx="126">
                  <c:v>75.268634781667544</c:v>
                </c:pt>
                <c:pt idx="127">
                  <c:v>75.290323996678396</c:v>
                </c:pt>
                <c:pt idx="128">
                  <c:v>75.243256878385878</c:v>
                </c:pt>
                <c:pt idx="129">
                  <c:v>75.067122505535608</c:v>
                </c:pt>
                <c:pt idx="130">
                  <c:v>74.857300462511006</c:v>
                </c:pt>
                <c:pt idx="131">
                  <c:v>74.771184131655204</c:v>
                </c:pt>
                <c:pt idx="132">
                  <c:v>74.470679862469851</c:v>
                </c:pt>
                <c:pt idx="133">
                  <c:v>73.845272274479257</c:v>
                </c:pt>
                <c:pt idx="134">
                  <c:v>73.718691237307254</c:v>
                </c:pt>
                <c:pt idx="135">
                  <c:v>73.733816639879777</c:v>
                </c:pt>
                <c:pt idx="136">
                  <c:v>73.436984864378829</c:v>
                </c:pt>
                <c:pt idx="137">
                  <c:v>73.174802486900234</c:v>
                </c:pt>
                <c:pt idx="138">
                  <c:v>73.315130907854581</c:v>
                </c:pt>
                <c:pt idx="139">
                  <c:v>73.221968842608447</c:v>
                </c:pt>
                <c:pt idx="140">
                  <c:v>70.392148815447982</c:v>
                </c:pt>
                <c:pt idx="141">
                  <c:v>69.583484061165819</c:v>
                </c:pt>
                <c:pt idx="142">
                  <c:v>69.038078678387137</c:v>
                </c:pt>
                <c:pt idx="143">
                  <c:v>68.37757700491855</c:v>
                </c:pt>
                <c:pt idx="144">
                  <c:v>68.274915122495145</c:v>
                </c:pt>
                <c:pt idx="145">
                  <c:v>68.232861548743713</c:v>
                </c:pt>
                <c:pt idx="146">
                  <c:v>67.530249515438356</c:v>
                </c:pt>
                <c:pt idx="147">
                  <c:v>67.498425837257685</c:v>
                </c:pt>
                <c:pt idx="148">
                  <c:v>67.171735632671684</c:v>
                </c:pt>
                <c:pt idx="149">
                  <c:v>67.193465755046887</c:v>
                </c:pt>
                <c:pt idx="150">
                  <c:v>67.406001334241154</c:v>
                </c:pt>
                <c:pt idx="151">
                  <c:v>67.49769438988146</c:v>
                </c:pt>
                <c:pt idx="152">
                  <c:v>67.379543118293043</c:v>
                </c:pt>
                <c:pt idx="153">
                  <c:v>66.781820659580276</c:v>
                </c:pt>
                <c:pt idx="154">
                  <c:v>66.307421690007445</c:v>
                </c:pt>
                <c:pt idx="155">
                  <c:v>65.859518994470662</c:v>
                </c:pt>
                <c:pt idx="156">
                  <c:v>65.411630398510539</c:v>
                </c:pt>
                <c:pt idx="157">
                  <c:v>64.961644055439024</c:v>
                </c:pt>
                <c:pt idx="158">
                  <c:v>64.690367071207248</c:v>
                </c:pt>
                <c:pt idx="159">
                  <c:v>64.53819915449553</c:v>
                </c:pt>
                <c:pt idx="160">
                  <c:v>64.314203901449659</c:v>
                </c:pt>
                <c:pt idx="161">
                  <c:v>64.138581346786452</c:v>
                </c:pt>
                <c:pt idx="162">
                  <c:v>63.81313583462196</c:v>
                </c:pt>
                <c:pt idx="163">
                  <c:v>64.017238196662902</c:v>
                </c:pt>
                <c:pt idx="164">
                  <c:v>64.136768916155418</c:v>
                </c:pt>
                <c:pt idx="165">
                  <c:v>63.853473148636574</c:v>
                </c:pt>
                <c:pt idx="166">
                  <c:v>63.811058482673303</c:v>
                </c:pt>
                <c:pt idx="167">
                  <c:v>64.01277525414983</c:v>
                </c:pt>
              </c:numCache>
            </c:numRef>
          </c:val>
          <c:smooth val="0"/>
          <c:extLst>
            <c:ext xmlns:c16="http://schemas.microsoft.com/office/drawing/2014/chart" uri="{C3380CC4-5D6E-409C-BE32-E72D297353CC}">
              <c16:uniqueId val="{00000005-81CC-4F7C-B12F-0B04162AE89B}"/>
            </c:ext>
          </c:extLst>
        </c:ser>
        <c:ser>
          <c:idx val="7"/>
          <c:order val="6"/>
          <c:tx>
            <c:strRef>
              <c:f>'Fig2.3b'!$I$1</c:f>
              <c:strCache>
                <c:ptCount val="1"/>
                <c:pt idx="0">
                  <c:v>USD/NTD</c:v>
                </c:pt>
              </c:strCache>
            </c:strRef>
          </c:tx>
          <c:spPr>
            <a:ln w="28575" cap="rnd">
              <a:solidFill>
                <a:schemeClr val="accent2">
                  <a:lumMod val="60000"/>
                </a:schemeClr>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'Fig2.3b'!$I$2:$I$169</c:f>
              <c:numCache>
                <c:formatCode>0.0</c:formatCode>
                <c:ptCount val="168"/>
                <c:pt idx="0">
                  <c:v>100</c:v>
                </c:pt>
                <c:pt idx="1">
                  <c:v>101.36936265965207</c:v>
                </c:pt>
                <c:pt idx="2">
                  <c:v>101.2520266736401</c:v>
                </c:pt>
                <c:pt idx="3">
                  <c:v>102.11718480733454</c:v>
                </c:pt>
                <c:pt idx="4">
                  <c:v>100.67081985937752</c:v>
                </c:pt>
                <c:pt idx="5">
                  <c:v>100.30020717951487</c:v>
                </c:pt>
                <c:pt idx="6">
                  <c:v>99.592706323158552</c:v>
                </c:pt>
                <c:pt idx="7">
                  <c:v>98.957528957529036</c:v>
                </c:pt>
                <c:pt idx="8">
                  <c:v>99.338040042149757</c:v>
                </c:pt>
                <c:pt idx="9">
                  <c:v>99.685415880206392</c:v>
                </c:pt>
                <c:pt idx="10">
                  <c:v>102.71989504835707</c:v>
                </c:pt>
                <c:pt idx="11">
                  <c:v>104.65721784635021</c:v>
                </c:pt>
                <c:pt idx="12">
                  <c:v>105.72119385175765</c:v>
                </c:pt>
                <c:pt idx="13">
                  <c:v>106.89216398893808</c:v>
                </c:pt>
                <c:pt idx="14">
                  <c:v>108.23962472761035</c:v>
                </c:pt>
                <c:pt idx="15">
                  <c:v>106.95203303684882</c:v>
                </c:pt>
                <c:pt idx="16">
                  <c:v>107.68668991882053</c:v>
                </c:pt>
                <c:pt idx="17">
                  <c:v>107.40487790731407</c:v>
                </c:pt>
                <c:pt idx="18">
                  <c:v>105.59188345799815</c:v>
                </c:pt>
                <c:pt idx="19">
                  <c:v>104.96590939897507</c:v>
                </c:pt>
                <c:pt idx="20">
                  <c:v>102.25890196985917</c:v>
                </c:pt>
                <c:pt idx="21">
                  <c:v>100.60058265481437</c:v>
                </c:pt>
                <c:pt idx="22">
                  <c:v>100.26354973198335</c:v>
                </c:pt>
                <c:pt idx="23">
                  <c:v>101.14884235945811</c:v>
                </c:pt>
                <c:pt idx="24">
                  <c:v>105.09911034805684</c:v>
                </c:pt>
                <c:pt idx="25">
                  <c:v>104.17573201315817</c:v>
                </c:pt>
                <c:pt idx="26">
                  <c:v>103.72721184113594</c:v>
                </c:pt>
                <c:pt idx="27">
                  <c:v>104.27558225966307</c:v>
                </c:pt>
                <c:pt idx="28">
                  <c:v>106.08656421420484</c:v>
                </c:pt>
                <c:pt idx="29">
                  <c:v>103.78844564014165</c:v>
                </c:pt>
                <c:pt idx="30">
                  <c:v>103.22377901094524</c:v>
                </c:pt>
                <c:pt idx="31">
                  <c:v>102.77047113470471</c:v>
                </c:pt>
                <c:pt idx="32">
                  <c:v>102.32498062516146</c:v>
                </c:pt>
                <c:pt idx="33">
                  <c:v>101.43005723958865</c:v>
                </c:pt>
                <c:pt idx="34">
                  <c:v>102.6225379914947</c:v>
                </c:pt>
                <c:pt idx="35">
                  <c:v>103.55874075327193</c:v>
                </c:pt>
                <c:pt idx="36">
                  <c:v>102.74333003952574</c:v>
                </c:pt>
                <c:pt idx="37">
                  <c:v>102.12348339719024</c:v>
                </c:pt>
                <c:pt idx="38">
                  <c:v>101.99625452692733</c:v>
                </c:pt>
                <c:pt idx="39">
                  <c:v>101.57869405933482</c:v>
                </c:pt>
                <c:pt idx="40">
                  <c:v>101.17427708950835</c:v>
                </c:pt>
                <c:pt idx="41">
                  <c:v>102.10532016289756</c:v>
                </c:pt>
                <c:pt idx="42">
                  <c:v>102.6180696661829</c:v>
                </c:pt>
                <c:pt idx="43">
                  <c:v>102.14418561705267</c:v>
                </c:pt>
                <c:pt idx="44">
                  <c:v>101.9948500454408</c:v>
                </c:pt>
                <c:pt idx="45">
                  <c:v>103.4449192782527</c:v>
                </c:pt>
                <c:pt idx="46">
                  <c:v>104.14817106178951</c:v>
                </c:pt>
                <c:pt idx="47">
                  <c:v>103.87825308918133</c:v>
                </c:pt>
                <c:pt idx="48">
                  <c:v>104.04816564390103</c:v>
                </c:pt>
                <c:pt idx="49">
                  <c:v>106.50375642546462</c:v>
                </c:pt>
                <c:pt idx="50">
                  <c:v>110.11002616333381</c:v>
                </c:pt>
                <c:pt idx="51">
                  <c:v>110.91416848851468</c:v>
                </c:pt>
                <c:pt idx="52">
                  <c:v>110.06717312452332</c:v>
                </c:pt>
                <c:pt idx="53">
                  <c:v>110.85930885258237</c:v>
                </c:pt>
                <c:pt idx="54">
                  <c:v>110.70033327853422</c:v>
                </c:pt>
                <c:pt idx="55">
                  <c:v>107.8410841480713</c:v>
                </c:pt>
                <c:pt idx="56">
                  <c:v>105.23911943319857</c:v>
                </c:pt>
                <c:pt idx="57">
                  <c:v>102.95390260683435</c:v>
                </c:pt>
                <c:pt idx="58">
                  <c:v>101.70898716119822</c:v>
                </c:pt>
                <c:pt idx="59">
                  <c:v>101.54739381974733</c:v>
                </c:pt>
                <c:pt idx="60">
                  <c:v>100.89602780982634</c:v>
                </c:pt>
                <c:pt idx="61">
                  <c:v>98.333922587388813</c:v>
                </c:pt>
                <c:pt idx="62">
                  <c:v>98.147186261908885</c:v>
                </c:pt>
                <c:pt idx="63">
                  <c:v>100.20115797732745</c:v>
                </c:pt>
                <c:pt idx="64">
                  <c:v>102.43082492888544</c:v>
                </c:pt>
                <c:pt idx="65">
                  <c:v>102.74183704607873</c:v>
                </c:pt>
                <c:pt idx="66">
                  <c:v>102.41531358408058</c:v>
                </c:pt>
                <c:pt idx="67">
                  <c:v>102.47157546903185</c:v>
                </c:pt>
                <c:pt idx="68">
                  <c:v>103.48924180327879</c:v>
                </c:pt>
                <c:pt idx="69">
                  <c:v>104.26604828125228</c:v>
                </c:pt>
                <c:pt idx="70">
                  <c:v>104.17573201315817</c:v>
                </c:pt>
                <c:pt idx="71">
                  <c:v>104.41169422477832</c:v>
                </c:pt>
                <c:pt idx="72">
                  <c:v>105.65719712610462</c:v>
                </c:pt>
                <c:pt idx="73">
                  <c:v>105.01025969335826</c:v>
                </c:pt>
                <c:pt idx="74">
                  <c:v>105.77888726487907</c:v>
                </c:pt>
                <c:pt idx="75">
                  <c:v>106.96330761443905</c:v>
                </c:pt>
                <c:pt idx="76">
                  <c:v>105.76104540671287</c:v>
                </c:pt>
                <c:pt idx="77">
                  <c:v>104.5643967734558</c:v>
                </c:pt>
                <c:pt idx="78">
                  <c:v>104.90761362270626</c:v>
                </c:pt>
                <c:pt idx="79">
                  <c:v>105.64474491178512</c:v>
                </c:pt>
                <c:pt idx="80">
                  <c:v>106.40798543177914</c:v>
                </c:pt>
                <c:pt idx="81">
                  <c:v>109.26719241878429</c:v>
                </c:pt>
                <c:pt idx="82">
                  <c:v>111.05119071178837</c:v>
                </c:pt>
                <c:pt idx="83">
                  <c:v>112.59829917347466</c:v>
                </c:pt>
                <c:pt idx="84">
                  <c:v>115.657580598066</c:v>
                </c:pt>
                <c:pt idx="85">
                  <c:v>114.99631480549365</c:v>
                </c:pt>
                <c:pt idx="86">
                  <c:v>114.15742842822172</c:v>
                </c:pt>
                <c:pt idx="87">
                  <c:v>116.16885464075075</c:v>
                </c:pt>
                <c:pt idx="88">
                  <c:v>117.20489017820132</c:v>
                </c:pt>
                <c:pt idx="89">
                  <c:v>116.85656138579492</c:v>
                </c:pt>
                <c:pt idx="90">
                  <c:v>116.76261487775275</c:v>
                </c:pt>
                <c:pt idx="91">
                  <c:v>116.22896810506577</c:v>
                </c:pt>
                <c:pt idx="92">
                  <c:v>113.21129489376017</c:v>
                </c:pt>
                <c:pt idx="93">
                  <c:v>111.2677220000661</c:v>
                </c:pt>
                <c:pt idx="94">
                  <c:v>111.40578727065171</c:v>
                </c:pt>
                <c:pt idx="95">
                  <c:v>111.29907439473601</c:v>
                </c:pt>
                <c:pt idx="96">
                  <c:v>112.2657552517506</c:v>
                </c:pt>
                <c:pt idx="97">
                  <c:v>113.99931265543553</c:v>
                </c:pt>
                <c:pt idx="98">
                  <c:v>114.06934340292104</c:v>
                </c:pt>
                <c:pt idx="99">
                  <c:v>114.35016415713815</c:v>
                </c:pt>
                <c:pt idx="100">
                  <c:v>114.25902787418816</c:v>
                </c:pt>
                <c:pt idx="101">
                  <c:v>112.58395566949571</c:v>
                </c:pt>
                <c:pt idx="102">
                  <c:v>112.3299652066157</c:v>
                </c:pt>
                <c:pt idx="103">
                  <c:v>112.44344252773413</c:v>
                </c:pt>
                <c:pt idx="104">
                  <c:v>114.22221230247294</c:v>
                </c:pt>
                <c:pt idx="105">
                  <c:v>115.1381893925262</c:v>
                </c:pt>
                <c:pt idx="106">
                  <c:v>115.64169056655618</c:v>
                </c:pt>
                <c:pt idx="107">
                  <c:v>115.92039800995026</c:v>
                </c:pt>
                <c:pt idx="108">
                  <c:v>115.69931271477662</c:v>
                </c:pt>
                <c:pt idx="109">
                  <c:v>113.62169410845276</c:v>
                </c:pt>
                <c:pt idx="110">
                  <c:v>113.19135822233611</c:v>
                </c:pt>
                <c:pt idx="111">
                  <c:v>112.87995854859105</c:v>
                </c:pt>
                <c:pt idx="112">
                  <c:v>113.07468018196825</c:v>
                </c:pt>
                <c:pt idx="113">
                  <c:v>112.49644987219543</c:v>
                </c:pt>
                <c:pt idx="114">
                  <c:v>112.46348425495745</c:v>
                </c:pt>
                <c:pt idx="115">
                  <c:v>112.44811829181293</c:v>
                </c:pt>
                <c:pt idx="116">
                  <c:v>113.65853658536587</c:v>
                </c:pt>
                <c:pt idx="117">
                  <c:v>114.60907642080174</c:v>
                </c:pt>
                <c:pt idx="118">
                  <c:v>114.06131873618148</c:v>
                </c:pt>
                <c:pt idx="119">
                  <c:v>113.27296175843907</c:v>
                </c:pt>
                <c:pt idx="120">
                  <c:v>111.72292012325191</c:v>
                </c:pt>
                <c:pt idx="121">
                  <c:v>111.09400507102909</c:v>
                </c:pt>
                <c:pt idx="122">
                  <c:v>110.7533795955451</c:v>
                </c:pt>
                <c:pt idx="123">
                  <c:v>111.51195351077916</c:v>
                </c:pt>
                <c:pt idx="124">
                  <c:v>111.79358052019911</c:v>
                </c:pt>
                <c:pt idx="125">
                  <c:v>112.2657552517506</c:v>
                </c:pt>
                <c:pt idx="126">
                  <c:v>112.41910514813023</c:v>
                </c:pt>
                <c:pt idx="127">
                  <c:v>112.3299652066157</c:v>
                </c:pt>
                <c:pt idx="128">
                  <c:v>111.74057684709592</c:v>
                </c:pt>
                <c:pt idx="129">
                  <c:v>110.76489412609179</c:v>
                </c:pt>
                <c:pt idx="130">
                  <c:v>109.57024046284572</c:v>
                </c:pt>
                <c:pt idx="131">
                  <c:v>107.38900955360793</c:v>
                </c:pt>
                <c:pt idx="132">
                  <c:v>106.41623338653856</c:v>
                </c:pt>
                <c:pt idx="133">
                  <c:v>106.70227848945831</c:v>
                </c:pt>
                <c:pt idx="134">
                  <c:v>107.09429761147425</c:v>
                </c:pt>
                <c:pt idx="135">
                  <c:v>108.71007984031935</c:v>
                </c:pt>
                <c:pt idx="136">
                  <c:v>109.96129790812743</c:v>
                </c:pt>
                <c:pt idx="137">
                  <c:v>108.96595857361429</c:v>
                </c:pt>
                <c:pt idx="138">
                  <c:v>107.94331098805013</c:v>
                </c:pt>
                <c:pt idx="139">
                  <c:v>104.58839975148655</c:v>
                </c:pt>
                <c:pt idx="140">
                  <c:v>103.05782293093901</c:v>
                </c:pt>
                <c:pt idx="141">
                  <c:v>103.7976569725618</c:v>
                </c:pt>
                <c:pt idx="142">
                  <c:v>103.25093614823417</c:v>
                </c:pt>
                <c:pt idx="143">
                  <c:v>102.67774712707427</c:v>
                </c:pt>
                <c:pt idx="144">
                  <c:v>100.70391826582512</c:v>
                </c:pt>
                <c:pt idx="145">
                  <c:v>101.29368052108248</c:v>
                </c:pt>
                <c:pt idx="146">
                  <c:v>103.31756747741869</c:v>
                </c:pt>
                <c:pt idx="147">
                  <c:v>104.1723391089109</c:v>
                </c:pt>
                <c:pt idx="148">
                  <c:v>103.47106772815087</c:v>
                </c:pt>
                <c:pt idx="149">
                  <c:v>104.23684210526318</c:v>
                </c:pt>
                <c:pt idx="150">
                  <c:v>104.88302545092054</c:v>
                </c:pt>
                <c:pt idx="151">
                  <c:v>106.75740322046994</c:v>
                </c:pt>
                <c:pt idx="152">
                  <c:v>107.03298616367429</c:v>
                </c:pt>
                <c:pt idx="153">
                  <c:v>106.59311087190528</c:v>
                </c:pt>
                <c:pt idx="154">
                  <c:v>106.04418967227831</c:v>
                </c:pt>
                <c:pt idx="155">
                  <c:v>105.21249683784465</c:v>
                </c:pt>
                <c:pt idx="156">
                  <c:v>106.39172085751829</c:v>
                </c:pt>
                <c:pt idx="157">
                  <c:v>109.11938796397367</c:v>
                </c:pt>
                <c:pt idx="158">
                  <c:v>109.85296203824555</c:v>
                </c:pt>
                <c:pt idx="159">
                  <c:v>110.90304198165262</c:v>
                </c:pt>
                <c:pt idx="160">
                  <c:v>111.75085241845454</c:v>
                </c:pt>
                <c:pt idx="161">
                  <c:v>111.2657163028945</c:v>
                </c:pt>
                <c:pt idx="162">
                  <c:v>110.78079757831007</c:v>
                </c:pt>
                <c:pt idx="163">
                  <c:v>111.36325069028983</c:v>
                </c:pt>
                <c:pt idx="164">
                  <c:v>111.74225452614462</c:v>
                </c:pt>
                <c:pt idx="165">
                  <c:v>111.29381857104616</c:v>
                </c:pt>
                <c:pt idx="166">
                  <c:v>111.91683148569815</c:v>
                </c:pt>
                <c:pt idx="167">
                  <c:v>112.39880485402863</c:v>
                </c:pt>
              </c:numCache>
            </c:numRef>
          </c:val>
          <c:smooth val="0"/>
          <c:extLst>
            <c:ext xmlns:c16="http://schemas.microsoft.com/office/drawing/2014/chart" uri="{C3380CC4-5D6E-409C-BE32-E72D297353CC}">
              <c16:uniqueId val="{00000006-81CC-4F7C-B12F-0B04162AE89B}"/>
            </c:ext>
          </c:extLst>
        </c:ser>
        <c:ser>
          <c:idx val="8"/>
          <c:order val="7"/>
          <c:tx>
            <c:strRef>
              <c:f>'Fig2.3b'!$J$1</c:f>
              <c:strCache>
                <c:ptCount val="1"/>
                <c:pt idx="0">
                  <c:v>USD/THB</c:v>
                </c:pt>
              </c:strCache>
            </c:strRef>
          </c:tx>
          <c:spPr>
            <a:ln w="28575" cap="rnd">
              <a:solidFill>
                <a:schemeClr val="accent3">
                  <a:lumMod val="60000"/>
                </a:schemeClr>
              </a:solidFill>
              <a:round/>
            </a:ln>
            <a:effectLst/>
          </c:spPr>
          <c:marker>
            <c:symbol val="none"/>
          </c:marker>
          <c:cat>
            <c:numRef>
              <c:f>'Fig2.3b'!$A$2:$A$169</c:f>
              <c:numCache>
                <c:formatCode>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'Fig2.3b'!$J$2:$J$169</c:f>
              <c:numCache>
                <c:formatCode>0.0</c:formatCode>
                <c:ptCount val="168"/>
                <c:pt idx="0">
                  <c:v>100</c:v>
                </c:pt>
                <c:pt idx="1">
                  <c:v>100.02111813778258</c:v>
                </c:pt>
                <c:pt idx="2">
                  <c:v>99.124603436880378</c:v>
                </c:pt>
                <c:pt idx="3">
                  <c:v>99.166908613300066</c:v>
                </c:pt>
                <c:pt idx="4">
                  <c:v>96.459689349112409</c:v>
                </c:pt>
                <c:pt idx="5">
                  <c:v>95.829290016588885</c:v>
                </c:pt>
                <c:pt idx="6">
                  <c:v>95.466646138830043</c:v>
                </c:pt>
                <c:pt idx="7">
                  <c:v>94.227550691985797</c:v>
                </c:pt>
                <c:pt idx="8">
                  <c:v>94.334353292381934</c:v>
                </c:pt>
                <c:pt idx="9">
                  <c:v>94.746267572378201</c:v>
                </c:pt>
                <c:pt idx="10">
                  <c:v>97.125993781302938</c:v>
                </c:pt>
                <c:pt idx="11">
                  <c:v>99.848333370320148</c:v>
                </c:pt>
                <c:pt idx="12">
                  <c:v>100.99330782087934</c:v>
                </c:pt>
                <c:pt idx="13">
                  <c:v>101.76308526745497</c:v>
                </c:pt>
                <c:pt idx="14">
                  <c:v>101.37362841628541</c:v>
                </c:pt>
                <c:pt idx="15">
                  <c:v>98.994523766491866</c:v>
                </c:pt>
                <c:pt idx="16">
                  <c:v>98.300457041672118</c:v>
                </c:pt>
                <c:pt idx="17">
                  <c:v>95.618505393425636</c:v>
                </c:pt>
                <c:pt idx="18">
                  <c:v>93.823786855957508</c:v>
                </c:pt>
                <c:pt idx="19">
                  <c:v>95.118881008001807</c:v>
                </c:pt>
                <c:pt idx="20">
                  <c:v>95.330399721529247</c:v>
                </c:pt>
                <c:pt idx="21">
                  <c:v>95.669519501161489</c:v>
                </c:pt>
                <c:pt idx="22">
                  <c:v>95.199284619315279</c:v>
                </c:pt>
                <c:pt idx="23">
                  <c:v>95.248617535561465</c:v>
                </c:pt>
                <c:pt idx="24">
                  <c:v>99.001859888406671</c:v>
                </c:pt>
                <c:pt idx="25">
                  <c:v>99.443085134845745</c:v>
                </c:pt>
                <c:pt idx="26">
                  <c:v>100.45470428006884</c:v>
                </c:pt>
                <c:pt idx="27">
                  <c:v>103.08824304384486</c:v>
                </c:pt>
                <c:pt idx="28">
                  <c:v>103.10232023286173</c:v>
                </c:pt>
                <c:pt idx="29">
                  <c:v>102.02201097585537</c:v>
                </c:pt>
                <c:pt idx="30">
                  <c:v>103.04208696568253</c:v>
                </c:pt>
                <c:pt idx="31">
                  <c:v>104.08943319838065</c:v>
                </c:pt>
                <c:pt idx="32">
                  <c:v>104.53429342453309</c:v>
                </c:pt>
                <c:pt idx="33">
                  <c:v>104.94246465110923</c:v>
                </c:pt>
                <c:pt idx="34">
                  <c:v>107.18638130772837</c:v>
                </c:pt>
                <c:pt idx="35">
                  <c:v>109.609598251807</c:v>
                </c:pt>
                <c:pt idx="36">
                  <c:v>111.18246342882668</c:v>
                </c:pt>
                <c:pt idx="37">
                  <c:v>115.44961017580908</c:v>
                </c:pt>
                <c:pt idx="38">
                  <c:v>119.85700360658944</c:v>
                </c:pt>
                <c:pt idx="39">
                  <c:v>120.67520269079365</c:v>
                </c:pt>
                <c:pt idx="40">
                  <c:v>119.21620798071983</c:v>
                </c:pt>
                <c:pt idx="41">
                  <c:v>121.06105323647741</c:v>
                </c:pt>
                <c:pt idx="42">
                  <c:v>128.75400394910034</c:v>
                </c:pt>
                <c:pt idx="43">
                  <c:v>123.04674488247132</c:v>
                </c:pt>
                <c:pt idx="44">
                  <c:v>122.04716672125777</c:v>
                </c:pt>
                <c:pt idx="45">
                  <c:v>124.10569324341078</c:v>
                </c:pt>
                <c:pt idx="46">
                  <c:v>124.80708643475596</c:v>
                </c:pt>
                <c:pt idx="47">
                  <c:v>129.73025399562303</c:v>
                </c:pt>
                <c:pt idx="48">
                  <c:v>129.10198774355752</c:v>
                </c:pt>
                <c:pt idx="49">
                  <c:v>125.5021813049336</c:v>
                </c:pt>
                <c:pt idx="50">
                  <c:v>124.58188145385077</c:v>
                </c:pt>
                <c:pt idx="51">
                  <c:v>123.9743475254941</c:v>
                </c:pt>
                <c:pt idx="52">
                  <c:v>122.16267192030324</c:v>
                </c:pt>
                <c:pt idx="53">
                  <c:v>117.93148217258998</c:v>
                </c:pt>
                <c:pt idx="54">
                  <c:v>116.8913016907722</c:v>
                </c:pt>
                <c:pt idx="55">
                  <c:v>115.68480449444532</c:v>
                </c:pt>
                <c:pt idx="56">
                  <c:v>114.27052155771918</c:v>
                </c:pt>
                <c:pt idx="57">
                  <c:v>113.66361619523013</c:v>
                </c:pt>
                <c:pt idx="58">
                  <c:v>111.67132867132867</c:v>
                </c:pt>
                <c:pt idx="59">
                  <c:v>111.75542398628897</c:v>
                </c:pt>
                <c:pt idx="60">
                  <c:v>112.19652433253991</c:v>
                </c:pt>
                <c:pt idx="61">
                  <c:v>110.80491749519265</c:v>
                </c:pt>
                <c:pt idx="62">
                  <c:v>109.47826916472691</c:v>
                </c:pt>
                <c:pt idx="63">
                  <c:v>110.50856357847152</c:v>
                </c:pt>
                <c:pt idx="64">
                  <c:v>112.99690965804065</c:v>
                </c:pt>
                <c:pt idx="65">
                  <c:v>114.72105080769835</c:v>
                </c:pt>
                <c:pt idx="66">
                  <c:v>114.96488527187239</c:v>
                </c:pt>
                <c:pt idx="67">
                  <c:v>115.04495491206468</c:v>
                </c:pt>
                <c:pt idx="68">
                  <c:v>115.7940426191615</c:v>
                </c:pt>
                <c:pt idx="69">
                  <c:v>117.17295597484276</c:v>
                </c:pt>
                <c:pt idx="70">
                  <c:v>117.62349283205162</c:v>
                </c:pt>
                <c:pt idx="71">
                  <c:v>117.82739219712508</c:v>
                </c:pt>
                <c:pt idx="72">
                  <c:v>118.45948336308017</c:v>
                </c:pt>
                <c:pt idx="73">
                  <c:v>118.12066198436406</c:v>
                </c:pt>
                <c:pt idx="74">
                  <c:v>120.41391007627453</c:v>
                </c:pt>
                <c:pt idx="75">
                  <c:v>121.24481976588567</c:v>
                </c:pt>
                <c:pt idx="76">
                  <c:v>120.88382511972809</c:v>
                </c:pt>
                <c:pt idx="77">
                  <c:v>120.58238186632293</c:v>
                </c:pt>
                <c:pt idx="78">
                  <c:v>121.16638892166118</c:v>
                </c:pt>
                <c:pt idx="79">
                  <c:v>123.35250365444705</c:v>
                </c:pt>
                <c:pt idx="80">
                  <c:v>127.12047437801689</c:v>
                </c:pt>
                <c:pt idx="81">
                  <c:v>130.76001403719857</c:v>
                </c:pt>
                <c:pt idx="82">
                  <c:v>130.9854698851652</c:v>
                </c:pt>
                <c:pt idx="83">
                  <c:v>130.0419515669515</c:v>
                </c:pt>
                <c:pt idx="84">
                  <c:v>128.08449689807009</c:v>
                </c:pt>
                <c:pt idx="85">
                  <c:v>127.45956859450298</c:v>
                </c:pt>
                <c:pt idx="86">
                  <c:v>128.98161712008701</c:v>
                </c:pt>
                <c:pt idx="87">
                  <c:v>130.22952495680684</c:v>
                </c:pt>
                <c:pt idx="88">
                  <c:v>129.46001670238238</c:v>
                </c:pt>
                <c:pt idx="89">
                  <c:v>128.27748550649019</c:v>
                </c:pt>
                <c:pt idx="90">
                  <c:v>130.20733838089689</c:v>
                </c:pt>
                <c:pt idx="91">
                  <c:v>130.96583417019588</c:v>
                </c:pt>
                <c:pt idx="92">
                  <c:v>128.45607410881783</c:v>
                </c:pt>
                <c:pt idx="93">
                  <c:v>126.86343812318617</c:v>
                </c:pt>
                <c:pt idx="94">
                  <c:v>126.48610639639202</c:v>
                </c:pt>
                <c:pt idx="95">
                  <c:v>125.50103106956287</c:v>
                </c:pt>
                <c:pt idx="96">
                  <c:v>124.17968006094075</c:v>
                </c:pt>
                <c:pt idx="97">
                  <c:v>127.50219977187551</c:v>
                </c:pt>
                <c:pt idx="98">
                  <c:v>127.4248090246934</c:v>
                </c:pt>
                <c:pt idx="99">
                  <c:v>126.77329537564215</c:v>
                </c:pt>
                <c:pt idx="100">
                  <c:v>125.05689627617068</c:v>
                </c:pt>
                <c:pt idx="101">
                  <c:v>123.75061001325456</c:v>
                </c:pt>
                <c:pt idx="102">
                  <c:v>123.73942739239148</c:v>
                </c:pt>
                <c:pt idx="103">
                  <c:v>124.61096339994195</c:v>
                </c:pt>
                <c:pt idx="104">
                  <c:v>126.43415144402485</c:v>
                </c:pt>
                <c:pt idx="105">
                  <c:v>127.53809566145107</c:v>
                </c:pt>
                <c:pt idx="106">
                  <c:v>127.46273762400429</c:v>
                </c:pt>
                <c:pt idx="107">
                  <c:v>127.79164148878834</c:v>
                </c:pt>
                <c:pt idx="108">
                  <c:v>130.23571790888616</c:v>
                </c:pt>
                <c:pt idx="109">
                  <c:v>131.24239936440665</c:v>
                </c:pt>
                <c:pt idx="110">
                  <c:v>132.6474515248874</c:v>
                </c:pt>
                <c:pt idx="111">
                  <c:v>134.64460469918356</c:v>
                </c:pt>
                <c:pt idx="112">
                  <c:v>131.4571904209175</c:v>
                </c:pt>
                <c:pt idx="113">
                  <c:v>126.96018302180686</c:v>
                </c:pt>
                <c:pt idx="114">
                  <c:v>125.76771676553966</c:v>
                </c:pt>
                <c:pt idx="115">
                  <c:v>123.94935341724012</c:v>
                </c:pt>
                <c:pt idx="116">
                  <c:v>123.67525960581011</c:v>
                </c:pt>
                <c:pt idx="117">
                  <c:v>125.45791245791244</c:v>
                </c:pt>
                <c:pt idx="118">
                  <c:v>123.71549945078715</c:v>
                </c:pt>
                <c:pt idx="119">
                  <c:v>120.93809614931696</c:v>
                </c:pt>
                <c:pt idx="120">
                  <c:v>118.8234941065875</c:v>
                </c:pt>
                <c:pt idx="121">
                  <c:v>119.94658243779651</c:v>
                </c:pt>
                <c:pt idx="122">
                  <c:v>120.89538699234828</c:v>
                </c:pt>
                <c:pt idx="123">
                  <c:v>121.13390846656162</c:v>
                </c:pt>
                <c:pt idx="124">
                  <c:v>120.28652055516507</c:v>
                </c:pt>
                <c:pt idx="125">
                  <c:v>120.4169793346035</c:v>
                </c:pt>
                <c:pt idx="126">
                  <c:v>121.9335741606461</c:v>
                </c:pt>
                <c:pt idx="127">
                  <c:v>122.24446510935874</c:v>
                </c:pt>
                <c:pt idx="128">
                  <c:v>121.51404294968479</c:v>
                </c:pt>
                <c:pt idx="129">
                  <c:v>120.59758728913292</c:v>
                </c:pt>
                <c:pt idx="130">
                  <c:v>119.32510420549656</c:v>
                </c:pt>
                <c:pt idx="131">
                  <c:v>118.96285329549386</c:v>
                </c:pt>
                <c:pt idx="132">
                  <c:v>119.54305182107063</c:v>
                </c:pt>
                <c:pt idx="133">
                  <c:v>120.1618010765725</c:v>
                </c:pt>
                <c:pt idx="134">
                  <c:v>119.92213057653171</c:v>
                </c:pt>
                <c:pt idx="135">
                  <c:v>120.32952146621744</c:v>
                </c:pt>
                <c:pt idx="136">
                  <c:v>116.7185262529833</c:v>
                </c:pt>
                <c:pt idx="137">
                  <c:v>116.03093784122606</c:v>
                </c:pt>
                <c:pt idx="138">
                  <c:v>113.89222483923034</c:v>
                </c:pt>
                <c:pt idx="139">
                  <c:v>110.53924549625309</c:v>
                </c:pt>
                <c:pt idx="140">
                  <c:v>108.6434266899396</c:v>
                </c:pt>
                <c:pt idx="141">
                  <c:v>109.65553345968027</c:v>
                </c:pt>
                <c:pt idx="142">
                  <c:v>109.35096868150451</c:v>
                </c:pt>
                <c:pt idx="143">
                  <c:v>108.69713080595042</c:v>
                </c:pt>
                <c:pt idx="144">
                  <c:v>108.30896944618469</c:v>
                </c:pt>
                <c:pt idx="145">
                  <c:v>109.91291033979013</c:v>
                </c:pt>
                <c:pt idx="146">
                  <c:v>111.11081408127224</c:v>
                </c:pt>
                <c:pt idx="147">
                  <c:v>111.58260674706663</c:v>
                </c:pt>
                <c:pt idx="148">
                  <c:v>110.49613346602844</c:v>
                </c:pt>
                <c:pt idx="149">
                  <c:v>110.93728330777057</c:v>
                </c:pt>
                <c:pt idx="150">
                  <c:v>111.65220741417197</c:v>
                </c:pt>
                <c:pt idx="151">
                  <c:v>112.7098812595505</c:v>
                </c:pt>
                <c:pt idx="152">
                  <c:v>112.70611676589218</c:v>
                </c:pt>
                <c:pt idx="153">
                  <c:v>111.60920851816458</c:v>
                </c:pt>
                <c:pt idx="154">
                  <c:v>110.72478738909564</c:v>
                </c:pt>
                <c:pt idx="155">
                  <c:v>109.35341993531455</c:v>
                </c:pt>
                <c:pt idx="156">
                  <c:v>110.42961449899711</c:v>
                </c:pt>
                <c:pt idx="157">
                  <c:v>111.78636199584935</c:v>
                </c:pt>
                <c:pt idx="158">
                  <c:v>112.18295662797782</c:v>
                </c:pt>
                <c:pt idx="159">
                  <c:v>113.56928257304169</c:v>
                </c:pt>
                <c:pt idx="160">
                  <c:v>113.5436640899138</c:v>
                </c:pt>
                <c:pt idx="161">
                  <c:v>115.1076682357976</c:v>
                </c:pt>
                <c:pt idx="162">
                  <c:v>116.06410750838054</c:v>
                </c:pt>
                <c:pt idx="163">
                  <c:v>117.67708714756509</c:v>
                </c:pt>
                <c:pt idx="164">
                  <c:v>118.06222369751194</c:v>
                </c:pt>
                <c:pt idx="165">
                  <c:v>117.77764159463304</c:v>
                </c:pt>
                <c:pt idx="166">
                  <c:v>118.95243307337984</c:v>
                </c:pt>
                <c:pt idx="167">
                  <c:v>119.95171155703399</c:v>
                </c:pt>
              </c:numCache>
            </c:numRef>
          </c:val>
          <c:smooth val="0"/>
          <c:extLst>
            <c:ext xmlns:c16="http://schemas.microsoft.com/office/drawing/2014/chart" uri="{C3380CC4-5D6E-409C-BE32-E72D297353CC}">
              <c16:uniqueId val="{00000007-81CC-4F7C-B12F-0B04162AE89B}"/>
            </c:ext>
          </c:extLst>
        </c:ser>
        <c:dLbls>
          <c:showLegendKey val="0"/>
          <c:showVal val="0"/>
          <c:showCatName val="0"/>
          <c:showSerName val="0"/>
          <c:showPercent val="0"/>
          <c:showBubbleSize val="0"/>
        </c:dLbls>
        <c:smooth val="0"/>
        <c:axId val="705276064"/>
        <c:axId val="705272456"/>
      </c:lineChart>
      <c:dateAx>
        <c:axId val="705276064"/>
        <c:scaling>
          <c:orientation val="minMax"/>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05272456"/>
        <c:crosses val="autoZero"/>
        <c:auto val="1"/>
        <c:lblOffset val="100"/>
        <c:baseTimeUnit val="months"/>
        <c:majorUnit val="12"/>
        <c:majorTimeUnit val="months"/>
      </c:dateAx>
      <c:valAx>
        <c:axId val="705272456"/>
        <c:scaling>
          <c:orientation val="minMax"/>
          <c:max val="150"/>
          <c:min val="6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05276064"/>
        <c:crosses val="autoZero"/>
        <c:crossBetween val="between"/>
      </c:valAx>
      <c:spPr>
        <a:noFill/>
        <a:ln>
          <a:noFill/>
        </a:ln>
        <a:effectLst/>
      </c:spPr>
    </c:plotArea>
    <c:legend>
      <c:legendPos val="b"/>
      <c:layout>
        <c:manualLayout>
          <c:xMode val="edge"/>
          <c:yMode val="edge"/>
          <c:x val="3.7966236283372305E-2"/>
          <c:y val="0.81555639283384929"/>
          <c:w val="0.94711518871315836"/>
          <c:h val="9.477100109720969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2.4: Official Reserve Assets of Selected</a:t>
            </a:r>
            <a:r>
              <a:rPr lang="en-MY" sz="1200" b="1" baseline="0"/>
              <a:t> SEG Economies</a:t>
            </a:r>
            <a:r>
              <a:rPr lang="en-MY" sz="1200" b="1"/>
              <a:t>, by Exchange Rate Arrangement </a:t>
            </a:r>
            <a:r>
              <a:rPr lang="en-MY" sz="1200" b="0"/>
              <a:t>(Index 2004 = 100)</a:t>
            </a:r>
          </a:p>
        </c:rich>
      </c:tx>
      <c:layout>
        <c:manualLayout>
          <c:xMode val="edge"/>
          <c:yMode val="edge"/>
          <c:x val="1.3675173939512708E-2"/>
          <c:y val="0"/>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312430176997105E-2"/>
          <c:y val="8.2149647524425953E-2"/>
          <c:w val="0.90054365144319937"/>
          <c:h val="0.67224965989198993"/>
        </c:manualLayout>
      </c:layout>
      <c:lineChart>
        <c:grouping val="standard"/>
        <c:varyColors val="0"/>
        <c:ser>
          <c:idx val="0"/>
          <c:order val="0"/>
          <c:tx>
            <c:strRef>
              <c:f>'Fig2.4'!$B$1</c:f>
              <c:strCache>
                <c:ptCount val="1"/>
                <c:pt idx="0">
                  <c:v> Free-Floating </c:v>
                </c:pt>
              </c:strCache>
            </c:strRef>
          </c:tx>
          <c:spPr>
            <a:ln w="28575" cap="rnd">
              <a:solidFill>
                <a:schemeClr val="tx1"/>
              </a:solidFill>
              <a:round/>
            </a:ln>
            <a:effectLst/>
          </c:spPr>
          <c:marker>
            <c:symbol val="none"/>
          </c:marker>
          <c:cat>
            <c:numRef>
              <c:f>'Fig2.4'!$A$2:$A$15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'Fig2.4'!$B$2:$B$15</c:f>
              <c:numCache>
                <c:formatCode>_(* #,##0_);_(* \(#,##0\);_(* "-"??_);_(@_)</c:formatCode>
                <c:ptCount val="14"/>
                <c:pt idx="0">
                  <c:v>100</c:v>
                </c:pt>
                <c:pt idx="1">
                  <c:v>100.77218414560782</c:v>
                </c:pt>
                <c:pt idx="2">
                  <c:v>108.00791834989008</c:v>
                </c:pt>
                <c:pt idx="3">
                  <c:v>113.05987083641264</c:v>
                </c:pt>
                <c:pt idx="4">
                  <c:v>120.25318555096267</c:v>
                </c:pt>
                <c:pt idx="5">
                  <c:v>124.58079166544019</c:v>
                </c:pt>
                <c:pt idx="6">
                  <c:v>129.51234384485454</c:v>
                </c:pt>
                <c:pt idx="7">
                  <c:v>152.39270673432875</c:v>
                </c:pt>
                <c:pt idx="8">
                  <c:v>149.41433071264206</c:v>
                </c:pt>
                <c:pt idx="9">
                  <c:v>150.18829857293667</c:v>
                </c:pt>
                <c:pt idx="10">
                  <c:v>148.54666010551546</c:v>
                </c:pt>
                <c:pt idx="11">
                  <c:v>145.77626414057764</c:v>
                </c:pt>
                <c:pt idx="12">
                  <c:v>145.03317247580486</c:v>
                </c:pt>
                <c:pt idx="13">
                  <c:v>151.24343307219155</c:v>
                </c:pt>
              </c:numCache>
            </c:numRef>
          </c:val>
          <c:smooth val="0"/>
          <c:extLst>
            <c:ext xmlns:c16="http://schemas.microsoft.com/office/drawing/2014/chart" uri="{C3380CC4-5D6E-409C-BE32-E72D297353CC}">
              <c16:uniqueId val="{00000000-09AF-4DAC-8263-2C9896611B3D}"/>
            </c:ext>
          </c:extLst>
        </c:ser>
        <c:ser>
          <c:idx val="1"/>
          <c:order val="1"/>
          <c:tx>
            <c:strRef>
              <c:f>'Fig2.4'!$C$1</c:f>
              <c:strCache>
                <c:ptCount val="1"/>
                <c:pt idx="0">
                  <c:v> Floating </c:v>
                </c:pt>
              </c:strCache>
            </c:strRef>
          </c:tx>
          <c:spPr>
            <a:ln w="28575" cap="rnd">
              <a:solidFill>
                <a:srgbClr val="FFC000"/>
              </a:solidFill>
              <a:round/>
            </a:ln>
            <a:effectLst/>
          </c:spPr>
          <c:marker>
            <c:symbol val="none"/>
          </c:marker>
          <c:cat>
            <c:numRef>
              <c:f>'Fig2.4'!$A$2:$A$15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'Fig2.4'!$C$2:$C$15</c:f>
              <c:numCache>
                <c:formatCode>_(* #,##0_);_(* \(#,##0\);_(* "-"??_);_(@_)</c:formatCode>
                <c:ptCount val="14"/>
                <c:pt idx="0">
                  <c:v>100</c:v>
                </c:pt>
                <c:pt idx="1">
                  <c:v>104.90298809585359</c:v>
                </c:pt>
                <c:pt idx="2">
                  <c:v>118.7655397484515</c:v>
                </c:pt>
                <c:pt idx="3">
                  <c:v>143.56578724452027</c:v>
                </c:pt>
                <c:pt idx="4">
                  <c:v>138.20710187492273</c:v>
                </c:pt>
                <c:pt idx="5">
                  <c:v>167.43822261961637</c:v>
                </c:pt>
                <c:pt idx="6">
                  <c:v>189.29552781455521</c:v>
                </c:pt>
                <c:pt idx="7">
                  <c:v>196.45038808717837</c:v>
                </c:pt>
                <c:pt idx="8">
                  <c:v>204.54479161311133</c:v>
                </c:pt>
                <c:pt idx="9">
                  <c:v>204.98354984066486</c:v>
                </c:pt>
                <c:pt idx="10">
                  <c:v>211.35986573762833</c:v>
                </c:pt>
                <c:pt idx="11">
                  <c:v>216.18664251624057</c:v>
                </c:pt>
                <c:pt idx="12">
                  <c:v>222.96566822289665</c:v>
                </c:pt>
                <c:pt idx="13">
                  <c:v>242.00882347585951</c:v>
                </c:pt>
              </c:numCache>
            </c:numRef>
          </c:val>
          <c:smooth val="0"/>
          <c:extLst>
            <c:ext xmlns:c16="http://schemas.microsoft.com/office/drawing/2014/chart" uri="{C3380CC4-5D6E-409C-BE32-E72D297353CC}">
              <c16:uniqueId val="{00000001-09AF-4DAC-8263-2C9896611B3D}"/>
            </c:ext>
          </c:extLst>
        </c:ser>
        <c:ser>
          <c:idx val="2"/>
          <c:order val="2"/>
          <c:tx>
            <c:strRef>
              <c:f>'Fig2.4'!$D$1</c:f>
              <c:strCache>
                <c:ptCount val="1"/>
                <c:pt idx="0">
                  <c:v> Pegged and Managed ex China </c:v>
                </c:pt>
              </c:strCache>
            </c:strRef>
          </c:tx>
          <c:spPr>
            <a:ln w="28575" cap="rnd">
              <a:solidFill>
                <a:srgbClr val="92D050"/>
              </a:solidFill>
              <a:round/>
            </a:ln>
            <a:effectLst/>
          </c:spPr>
          <c:marker>
            <c:symbol val="none"/>
          </c:marker>
          <c:cat>
            <c:numRef>
              <c:f>'Fig2.4'!$A$2:$A$15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'Fig2.4'!$D$2:$D$15</c:f>
              <c:numCache>
                <c:formatCode>_(* #,##0_);_(* \(#,##0\);_(* "-"??_);_(@_)</c:formatCode>
                <c:ptCount val="14"/>
                <c:pt idx="0">
                  <c:v>100</c:v>
                </c:pt>
                <c:pt idx="1">
                  <c:v>101.80611798083719</c:v>
                </c:pt>
                <c:pt idx="2">
                  <c:v>117.18356484320344</c:v>
                </c:pt>
                <c:pt idx="3">
                  <c:v>137.65174061891182</c:v>
                </c:pt>
                <c:pt idx="4">
                  <c:v>146.67227697541324</c:v>
                </c:pt>
                <c:pt idx="5">
                  <c:v>181.13673771390859</c:v>
                </c:pt>
                <c:pt idx="6">
                  <c:v>200.85373660681185</c:v>
                </c:pt>
                <c:pt idx="7">
                  <c:v>219.18118366395777</c:v>
                </c:pt>
                <c:pt idx="8">
                  <c:v>239.0059494274638</c:v>
                </c:pt>
                <c:pt idx="9">
                  <c:v>245.96638056009388</c:v>
                </c:pt>
                <c:pt idx="10">
                  <c:v>239.0249085047671</c:v>
                </c:pt>
                <c:pt idx="11">
                  <c:v>239.07778572188531</c:v>
                </c:pt>
                <c:pt idx="12">
                  <c:v>247.5819956576054</c:v>
                </c:pt>
                <c:pt idx="13">
                  <c:v>276.94925459167268</c:v>
                </c:pt>
              </c:numCache>
            </c:numRef>
          </c:val>
          <c:smooth val="0"/>
          <c:extLst>
            <c:ext xmlns:c16="http://schemas.microsoft.com/office/drawing/2014/chart" uri="{C3380CC4-5D6E-409C-BE32-E72D297353CC}">
              <c16:uniqueId val="{00000002-09AF-4DAC-8263-2C9896611B3D}"/>
            </c:ext>
          </c:extLst>
        </c:ser>
        <c:ser>
          <c:idx val="3"/>
          <c:order val="3"/>
          <c:tx>
            <c:strRef>
              <c:f>'Fig2.4'!$E$1</c:f>
              <c:strCache>
                <c:ptCount val="1"/>
                <c:pt idx="0">
                  <c:v> China </c:v>
                </c:pt>
              </c:strCache>
            </c:strRef>
          </c:tx>
          <c:spPr>
            <a:ln w="28575" cap="rnd">
              <a:solidFill>
                <a:srgbClr val="FF0000"/>
              </a:solidFill>
              <a:round/>
            </a:ln>
            <a:effectLst/>
          </c:spPr>
          <c:marker>
            <c:symbol val="none"/>
          </c:marker>
          <c:cat>
            <c:numRef>
              <c:f>'Fig2.4'!$A$2:$A$15</c:f>
              <c:numCache>
                <c:formatCode>\ [$-10000]yyyy</c:formatCode>
                <c:ptCount val="14"/>
                <c:pt idx="0">
                  <c:v>38322</c:v>
                </c:pt>
                <c:pt idx="1">
                  <c:v>38687</c:v>
                </c:pt>
                <c:pt idx="2">
                  <c:v>39052</c:v>
                </c:pt>
                <c:pt idx="3">
                  <c:v>39417</c:v>
                </c:pt>
                <c:pt idx="4">
                  <c:v>39783</c:v>
                </c:pt>
                <c:pt idx="5">
                  <c:v>40148</c:v>
                </c:pt>
                <c:pt idx="6">
                  <c:v>40513</c:v>
                </c:pt>
                <c:pt idx="7">
                  <c:v>40878</c:v>
                </c:pt>
                <c:pt idx="8">
                  <c:v>41244</c:v>
                </c:pt>
                <c:pt idx="9">
                  <c:v>41609</c:v>
                </c:pt>
                <c:pt idx="10">
                  <c:v>41974</c:v>
                </c:pt>
                <c:pt idx="11">
                  <c:v>42339</c:v>
                </c:pt>
                <c:pt idx="12">
                  <c:v>42705</c:v>
                </c:pt>
                <c:pt idx="13">
                  <c:v>43070</c:v>
                </c:pt>
              </c:numCache>
            </c:numRef>
          </c:cat>
          <c:val>
            <c:numRef>
              <c:f>'Fig2.4'!$E$2:$E$15</c:f>
              <c:numCache>
                <c:formatCode>_(* #,##0_);_(* \(#,##0\);_(* "-"??_);_(@_)</c:formatCode>
                <c:ptCount val="14"/>
                <c:pt idx="0">
                  <c:v>100</c:v>
                </c:pt>
                <c:pt idx="1">
                  <c:v>133.47621440173754</c:v>
                </c:pt>
                <c:pt idx="2">
                  <c:v>173.49167611652649</c:v>
                </c:pt>
                <c:pt idx="3">
                  <c:v>248.38546175674577</c:v>
                </c:pt>
                <c:pt idx="4">
                  <c:v>315.62707676248584</c:v>
                </c:pt>
                <c:pt idx="5">
                  <c:v>393.79962124611438</c:v>
                </c:pt>
                <c:pt idx="6">
                  <c:v>467.1928971163677</c:v>
                </c:pt>
                <c:pt idx="7">
                  <c:v>522.63956355206233</c:v>
                </c:pt>
                <c:pt idx="8">
                  <c:v>543.83628354418352</c:v>
                </c:pt>
                <c:pt idx="9">
                  <c:v>622.9039816334672</c:v>
                </c:pt>
                <c:pt idx="10">
                  <c:v>625.93932514640414</c:v>
                </c:pt>
                <c:pt idx="11">
                  <c:v>546.77086227263101</c:v>
                </c:pt>
                <c:pt idx="12">
                  <c:v>497.28583044371095</c:v>
                </c:pt>
                <c:pt idx="13">
                  <c:v>519.4465413801106</c:v>
                </c:pt>
              </c:numCache>
            </c:numRef>
          </c:val>
          <c:smooth val="0"/>
          <c:extLst>
            <c:ext xmlns:c16="http://schemas.microsoft.com/office/drawing/2014/chart" uri="{C3380CC4-5D6E-409C-BE32-E72D297353CC}">
              <c16:uniqueId val="{00000003-09AF-4DAC-8263-2C9896611B3D}"/>
            </c:ext>
          </c:extLst>
        </c:ser>
        <c:dLbls>
          <c:showLegendKey val="0"/>
          <c:showVal val="0"/>
          <c:showCatName val="0"/>
          <c:showSerName val="0"/>
          <c:showPercent val="0"/>
          <c:showBubbleSize val="0"/>
        </c:dLbls>
        <c:smooth val="0"/>
        <c:axId val="1079420296"/>
        <c:axId val="1079423576"/>
      </c:lineChart>
      <c:dateAx>
        <c:axId val="1079420296"/>
        <c:scaling>
          <c:orientation val="minMax"/>
        </c:scaling>
        <c:delete val="0"/>
        <c:axPos val="b"/>
        <c:numFmt formatCode="\ [$-10000]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79423576"/>
        <c:crosses val="autoZero"/>
        <c:auto val="1"/>
        <c:lblOffset val="100"/>
        <c:baseTimeUnit val="years"/>
      </c:dateAx>
      <c:valAx>
        <c:axId val="1079423576"/>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79420296"/>
        <c:crosses val="autoZero"/>
        <c:crossBetween val="between"/>
      </c:valAx>
      <c:spPr>
        <a:noFill/>
        <a:ln>
          <a:noFill/>
        </a:ln>
        <a:effectLst/>
      </c:spPr>
    </c:plotArea>
    <c:legend>
      <c:legendPos val="b"/>
      <c:layout>
        <c:manualLayout>
          <c:xMode val="edge"/>
          <c:yMode val="edge"/>
          <c:x val="5.0068084226209023E-2"/>
          <c:y val="0.83053617512470623"/>
          <c:w val="0.89999996771474311"/>
          <c:h val="6.318489508183204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MY" sz="1200" b="1" i="0" baseline="0">
                <a:effectLst/>
              </a:rPr>
              <a:t>Figure 2.5a: Allocation of Official Reserve Assets by Instruments, Selected SEG Economies</a:t>
            </a:r>
            <a:r>
              <a:rPr lang="en-MY" sz="1200" b="0" i="0" baseline="0">
                <a:effectLst/>
              </a:rPr>
              <a:t> (in USD billions)</a:t>
            </a:r>
            <a:endParaRPr lang="en-MY" sz="1200">
              <a:effectLst/>
            </a:endParaRPr>
          </a:p>
        </c:rich>
      </c:tx>
      <c:layout>
        <c:manualLayout>
          <c:xMode val="edge"/>
          <c:yMode val="edge"/>
          <c:x val="2.6222168382798304E-2"/>
          <c:y val="1.258426877223613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5616071068039581E-2"/>
          <c:y val="0.11769872073077481"/>
          <c:w val="0.88685677367252169"/>
          <c:h val="0.64677097076733814"/>
        </c:manualLayout>
      </c:layout>
      <c:barChart>
        <c:barDir val="col"/>
        <c:grouping val="stacked"/>
        <c:varyColors val="0"/>
        <c:ser>
          <c:idx val="1"/>
          <c:order val="0"/>
          <c:tx>
            <c:strRef>
              <c:f>'Fig2.5a'!$C$2</c:f>
              <c:strCache>
                <c:ptCount val="1"/>
                <c:pt idx="0">
                  <c:v>Gold</c:v>
                </c:pt>
              </c:strCache>
            </c:strRef>
          </c:tx>
          <c:spPr>
            <a:solidFill>
              <a:schemeClr val="accent2"/>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'Fig2.5a'!$C$3:$C$16</c:f>
              <c:numCache>
                <c:formatCode>#,##0_);\(#,##0\)</c:formatCode>
                <c:ptCount val="14"/>
                <c:pt idx="0">
                  <c:v>22.686371471309997</c:v>
                </c:pt>
                <c:pt idx="1">
                  <c:v>25.839391089019998</c:v>
                </c:pt>
                <c:pt idx="2">
                  <c:v>30.666116677370002</c:v>
                </c:pt>
                <c:pt idx="3">
                  <c:v>39.436758986499996</c:v>
                </c:pt>
                <c:pt idx="4">
                  <c:v>41.568317940990006</c:v>
                </c:pt>
                <c:pt idx="5">
                  <c:v>61.108071279219999</c:v>
                </c:pt>
                <c:pt idx="6">
                  <c:v>78.055764882409989</c:v>
                </c:pt>
                <c:pt idx="7">
                  <c:v>92.274989433450003</c:v>
                </c:pt>
                <c:pt idx="8">
                  <c:v>101.31047134416001</c:v>
                </c:pt>
                <c:pt idx="9">
                  <c:v>75.620612512009984</c:v>
                </c:pt>
                <c:pt idx="10">
                  <c:v>74.832522333479986</c:v>
                </c:pt>
                <c:pt idx="11">
                  <c:v>67.25347522796001</c:v>
                </c:pt>
                <c:pt idx="12">
                  <c:v>72.759708461710005</c:v>
                </c:pt>
                <c:pt idx="13">
                  <c:v>80.647926880699984</c:v>
                </c:pt>
              </c:numCache>
            </c:numRef>
          </c:val>
          <c:extLst>
            <c:ext xmlns:c16="http://schemas.microsoft.com/office/drawing/2014/chart" uri="{C3380CC4-5D6E-409C-BE32-E72D297353CC}">
              <c16:uniqueId val="{00000000-0E74-4328-8F26-7C1A040C81B4}"/>
            </c:ext>
          </c:extLst>
        </c:ser>
        <c:ser>
          <c:idx val="2"/>
          <c:order val="1"/>
          <c:tx>
            <c:strRef>
              <c:f>'Fig2.5a'!$D$2</c:f>
              <c:strCache>
                <c:ptCount val="1"/>
                <c:pt idx="0">
                  <c:v>IMF Fund Position</c:v>
                </c:pt>
              </c:strCache>
            </c:strRef>
          </c:tx>
          <c:spPr>
            <a:solidFill>
              <a:schemeClr val="accent3"/>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'Fig2.5a'!$D$3:$D$16</c:f>
              <c:numCache>
                <c:formatCode>#,##0_);\(#,##0\)</c:formatCode>
                <c:ptCount val="14"/>
                <c:pt idx="0">
                  <c:v>12.45132382011</c:v>
                </c:pt>
                <c:pt idx="1">
                  <c:v>5.8413961852899998</c:v>
                </c:pt>
                <c:pt idx="2">
                  <c:v>4.1707200505399999</c:v>
                </c:pt>
                <c:pt idx="3">
                  <c:v>3.20058409001</c:v>
                </c:pt>
                <c:pt idx="4">
                  <c:v>5.7637861823000005</c:v>
                </c:pt>
                <c:pt idx="5">
                  <c:v>11.914444418570001</c:v>
                </c:pt>
                <c:pt idx="6">
                  <c:v>9.7239305167499985</c:v>
                </c:pt>
                <c:pt idx="7">
                  <c:v>28.916191337030007</c:v>
                </c:pt>
                <c:pt idx="8">
                  <c:v>26.746141621300001</c:v>
                </c:pt>
                <c:pt idx="9">
                  <c:v>27.145871819219995</c:v>
                </c:pt>
                <c:pt idx="10">
                  <c:v>22.423995818979996</c:v>
                </c:pt>
                <c:pt idx="11">
                  <c:v>17.399958662349999</c:v>
                </c:pt>
                <c:pt idx="12">
                  <c:v>21.46299328369</c:v>
                </c:pt>
                <c:pt idx="13">
                  <c:v>19.421585971420004</c:v>
                </c:pt>
              </c:numCache>
            </c:numRef>
          </c:val>
          <c:extLst>
            <c:ext xmlns:c16="http://schemas.microsoft.com/office/drawing/2014/chart" uri="{C3380CC4-5D6E-409C-BE32-E72D297353CC}">
              <c16:uniqueId val="{00000001-0E74-4328-8F26-7C1A040C81B4}"/>
            </c:ext>
          </c:extLst>
        </c:ser>
        <c:ser>
          <c:idx val="3"/>
          <c:order val="2"/>
          <c:tx>
            <c:strRef>
              <c:f>'Fig2.5a'!$E$2</c:f>
              <c:strCache>
                <c:ptCount val="1"/>
                <c:pt idx="0">
                  <c:v>SDRs</c:v>
                </c:pt>
              </c:strCache>
            </c:strRef>
          </c:tx>
          <c:spPr>
            <a:solidFill>
              <a:schemeClr val="accent4"/>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'Fig2.5a'!$E$3:$E$16</c:f>
              <c:numCache>
                <c:formatCode>#,##0_);\(#,##0\)</c:formatCode>
                <c:ptCount val="14"/>
                <c:pt idx="0">
                  <c:v>3.5681718951500003</c:v>
                </c:pt>
                <c:pt idx="1">
                  <c:v>3.3156965926400002</c:v>
                </c:pt>
                <c:pt idx="2">
                  <c:v>3.6183391969499996</c:v>
                </c:pt>
                <c:pt idx="3">
                  <c:v>3.8885057615899998</c:v>
                </c:pt>
                <c:pt idx="4">
                  <c:v>4.0669347159700004</c:v>
                </c:pt>
                <c:pt idx="5">
                  <c:v>43.940324970190005</c:v>
                </c:pt>
                <c:pt idx="6">
                  <c:v>42.956796501829999</c:v>
                </c:pt>
                <c:pt idx="7">
                  <c:v>40.888363370050008</c:v>
                </c:pt>
                <c:pt idx="8">
                  <c:v>41.217960728069997</c:v>
                </c:pt>
                <c:pt idx="9">
                  <c:v>41.694230085199997</c:v>
                </c:pt>
                <c:pt idx="10">
                  <c:v>38.954167523759999</c:v>
                </c:pt>
                <c:pt idx="11">
                  <c:v>37.430813500439996</c:v>
                </c:pt>
                <c:pt idx="12">
                  <c:v>32.307724435159997</c:v>
                </c:pt>
                <c:pt idx="13">
                  <c:v>34.550137525780002</c:v>
                </c:pt>
              </c:numCache>
            </c:numRef>
          </c:val>
          <c:extLst>
            <c:ext xmlns:c16="http://schemas.microsoft.com/office/drawing/2014/chart" uri="{C3380CC4-5D6E-409C-BE32-E72D297353CC}">
              <c16:uniqueId val="{00000002-0E74-4328-8F26-7C1A040C81B4}"/>
            </c:ext>
          </c:extLst>
        </c:ser>
        <c:ser>
          <c:idx val="4"/>
          <c:order val="3"/>
          <c:tx>
            <c:strRef>
              <c:f>'Fig2.5a'!$F$2</c:f>
              <c:strCache>
                <c:ptCount val="1"/>
                <c:pt idx="0">
                  <c:v>Currencies and Deposits</c:v>
                </c:pt>
              </c:strCache>
            </c:strRef>
          </c:tx>
          <c:spPr>
            <a:solidFill>
              <a:schemeClr val="accent5"/>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'Fig2.5a'!$F$3:$F$16</c:f>
              <c:numCache>
                <c:formatCode>#,##0_);\(#,##0\)</c:formatCode>
                <c:ptCount val="14"/>
                <c:pt idx="0">
                  <c:v>333.39716070414005</c:v>
                </c:pt>
                <c:pt idx="1">
                  <c:v>336.13811596510993</c:v>
                </c:pt>
                <c:pt idx="2">
                  <c:v>400.25132790258004</c:v>
                </c:pt>
                <c:pt idx="3">
                  <c:v>445.92927726688998</c:v>
                </c:pt>
                <c:pt idx="4">
                  <c:v>319.72064062754998</c:v>
                </c:pt>
                <c:pt idx="5">
                  <c:v>276.60477463436001</c:v>
                </c:pt>
                <c:pt idx="6">
                  <c:v>255.97471099770999</c:v>
                </c:pt>
                <c:pt idx="7">
                  <c:v>304.99073332383995</c:v>
                </c:pt>
                <c:pt idx="8">
                  <c:v>276.90701342585999</c:v>
                </c:pt>
                <c:pt idx="9">
                  <c:v>259.04612733975</c:v>
                </c:pt>
                <c:pt idx="10">
                  <c:v>274.40218693294003</c:v>
                </c:pt>
                <c:pt idx="11">
                  <c:v>353.38656813749003</c:v>
                </c:pt>
                <c:pt idx="12">
                  <c:v>409.88152883626998</c:v>
                </c:pt>
                <c:pt idx="13">
                  <c:v>462.42912760954999</c:v>
                </c:pt>
              </c:numCache>
            </c:numRef>
          </c:val>
          <c:extLst>
            <c:ext xmlns:c16="http://schemas.microsoft.com/office/drawing/2014/chart" uri="{C3380CC4-5D6E-409C-BE32-E72D297353CC}">
              <c16:uniqueId val="{00000003-0E74-4328-8F26-7C1A040C81B4}"/>
            </c:ext>
          </c:extLst>
        </c:ser>
        <c:ser>
          <c:idx val="5"/>
          <c:order val="4"/>
          <c:tx>
            <c:strRef>
              <c:f>'Fig2.5a'!$G$2</c:f>
              <c:strCache>
                <c:ptCount val="1"/>
                <c:pt idx="0">
                  <c:v>Securities</c:v>
                </c:pt>
              </c:strCache>
            </c:strRef>
          </c:tx>
          <c:spPr>
            <a:solidFill>
              <a:schemeClr val="accent6"/>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'Fig2.5a'!$G$3:$G$16</c:f>
              <c:numCache>
                <c:formatCode>#,##0_);\(#,##0\)</c:formatCode>
                <c:ptCount val="14"/>
                <c:pt idx="0">
                  <c:v>1252.7319780642997</c:v>
                </c:pt>
                <c:pt idx="1">
                  <c:v>1290.77128134688</c:v>
                </c:pt>
                <c:pt idx="2">
                  <c:v>1407.5737809607201</c:v>
                </c:pt>
                <c:pt idx="3">
                  <c:v>1632.2303083411102</c:v>
                </c:pt>
                <c:pt idx="4">
                  <c:v>1794.7847006593199</c:v>
                </c:pt>
                <c:pt idx="5">
                  <c:v>2031.5009838731901</c:v>
                </c:pt>
                <c:pt idx="6">
                  <c:v>2258.3299127932496</c:v>
                </c:pt>
                <c:pt idx="7">
                  <c:v>2484.4445326068799</c:v>
                </c:pt>
                <c:pt idx="8">
                  <c:v>2575.8254011830995</c:v>
                </c:pt>
                <c:pt idx="9">
                  <c:v>2618.1089670923197</c:v>
                </c:pt>
                <c:pt idx="10">
                  <c:v>2624.2220053493397</c:v>
                </c:pt>
                <c:pt idx="11">
                  <c:v>2554.5539578282896</c:v>
                </c:pt>
                <c:pt idx="12">
                  <c:v>2548.8131313071895</c:v>
                </c:pt>
                <c:pt idx="13">
                  <c:v>2747.0126535202103</c:v>
                </c:pt>
              </c:numCache>
            </c:numRef>
          </c:val>
          <c:extLst>
            <c:ext xmlns:c16="http://schemas.microsoft.com/office/drawing/2014/chart" uri="{C3380CC4-5D6E-409C-BE32-E72D297353CC}">
              <c16:uniqueId val="{00000004-0E74-4328-8F26-7C1A040C81B4}"/>
            </c:ext>
          </c:extLst>
        </c:ser>
        <c:ser>
          <c:idx val="6"/>
          <c:order val="5"/>
          <c:tx>
            <c:strRef>
              <c:f>'Fig2.5a'!$H$2</c:f>
              <c:strCache>
                <c:ptCount val="1"/>
                <c:pt idx="0">
                  <c:v>Others</c:v>
                </c:pt>
              </c:strCache>
            </c:strRef>
          </c:tx>
          <c:spPr>
            <a:solidFill>
              <a:schemeClr val="accent1">
                <a:lumMod val="60000"/>
              </a:schemeClr>
            </a:solidFill>
            <a:ln>
              <a:noFill/>
            </a:ln>
            <a:effectLst/>
          </c:spPr>
          <c:invertIfNegative val="0"/>
          <c:cat>
            <c:numRef>
              <c:f>'Fig2.5a'!$A$3:$A$16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'Fig2.5a'!$H$3:$H$16</c:f>
              <c:numCache>
                <c:formatCode>#,##0_);\(#,##0\)</c:formatCode>
                <c:ptCount val="14"/>
                <c:pt idx="0">
                  <c:v>3.8687841187299994</c:v>
                </c:pt>
                <c:pt idx="1">
                  <c:v>3.6662837180899994</c:v>
                </c:pt>
                <c:pt idx="2">
                  <c:v>4.3829463193300002</c:v>
                </c:pt>
                <c:pt idx="3">
                  <c:v>6.8568838697499999</c:v>
                </c:pt>
                <c:pt idx="4">
                  <c:v>6.0899199885700002</c:v>
                </c:pt>
                <c:pt idx="5">
                  <c:v>7.6128579872</c:v>
                </c:pt>
                <c:pt idx="6">
                  <c:v>7.7760075070500001</c:v>
                </c:pt>
                <c:pt idx="7">
                  <c:v>10.232865476100002</c:v>
                </c:pt>
                <c:pt idx="8">
                  <c:v>10.37110337388</c:v>
                </c:pt>
                <c:pt idx="9">
                  <c:v>10.399464379439998</c:v>
                </c:pt>
                <c:pt idx="10">
                  <c:v>7.2786195916999992</c:v>
                </c:pt>
                <c:pt idx="11">
                  <c:v>7.2456585332500003</c:v>
                </c:pt>
                <c:pt idx="12">
                  <c:v>6.0668624329199998</c:v>
                </c:pt>
                <c:pt idx="13">
                  <c:v>5.250556285680001</c:v>
                </c:pt>
              </c:numCache>
            </c:numRef>
          </c:val>
          <c:extLst>
            <c:ext xmlns:c16="http://schemas.microsoft.com/office/drawing/2014/chart" uri="{C3380CC4-5D6E-409C-BE32-E72D297353CC}">
              <c16:uniqueId val="{00000005-0E74-4328-8F26-7C1A040C81B4}"/>
            </c:ext>
          </c:extLst>
        </c:ser>
        <c:dLbls>
          <c:showLegendKey val="0"/>
          <c:showVal val="0"/>
          <c:showCatName val="0"/>
          <c:showSerName val="0"/>
          <c:showPercent val="0"/>
          <c:showBubbleSize val="0"/>
        </c:dLbls>
        <c:gapWidth val="50"/>
        <c:overlap val="100"/>
        <c:axId val="1006228176"/>
        <c:axId val="1006228832"/>
      </c:barChart>
      <c:catAx>
        <c:axId val="1006228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06228832"/>
        <c:crosses val="autoZero"/>
        <c:auto val="1"/>
        <c:lblAlgn val="ctr"/>
        <c:lblOffset val="100"/>
        <c:noMultiLvlLbl val="0"/>
      </c:catAx>
      <c:valAx>
        <c:axId val="1006228832"/>
        <c:scaling>
          <c:orientation val="minMax"/>
          <c:max val="35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06228176"/>
        <c:crosses val="autoZero"/>
        <c:crossBetween val="between"/>
      </c:valAx>
      <c:spPr>
        <a:noFill/>
        <a:ln>
          <a:noFill/>
        </a:ln>
        <a:effectLst/>
      </c:spPr>
    </c:plotArea>
    <c:legend>
      <c:legendPos val="b"/>
      <c:layout>
        <c:manualLayout>
          <c:xMode val="edge"/>
          <c:yMode val="edge"/>
          <c:x val="4.7854321658068605E-2"/>
          <c:y val="0.82524808235665881"/>
          <c:w val="0.8999999461605759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MY" sz="1200" b="1" i="0" baseline="0">
                <a:effectLst/>
              </a:rPr>
              <a:t>Figure 2.5b: Allocation of Official Reserve Assets by Instruments excluding Securities, Selected SEG Economies</a:t>
            </a:r>
            <a:r>
              <a:rPr lang="en-MY" sz="1200" b="0" i="0" baseline="0">
                <a:effectLst/>
              </a:rPr>
              <a:t> </a:t>
            </a:r>
          </a:p>
          <a:p>
            <a:pPr algn="l">
              <a:defRPr sz="1200"/>
            </a:pPr>
            <a:r>
              <a:rPr lang="en-MY" sz="1200" b="0" i="0" baseline="0">
                <a:effectLst/>
              </a:rPr>
              <a:t>(in USD billions)</a:t>
            </a:r>
            <a:endParaRPr lang="en-MY" sz="1200">
              <a:effectLst/>
            </a:endParaRPr>
          </a:p>
        </c:rich>
      </c:tx>
      <c:layout>
        <c:manualLayout>
          <c:xMode val="edge"/>
          <c:yMode val="edge"/>
          <c:x val="2.6222168382798304E-2"/>
          <c:y val="1.258426877223613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5616071068039581E-2"/>
          <c:y val="0.15134756326700577"/>
          <c:w val="0.88685677367252169"/>
          <c:h val="0.61312218793068352"/>
        </c:manualLayout>
      </c:layout>
      <c:barChart>
        <c:barDir val="col"/>
        <c:grouping val="stacked"/>
        <c:varyColors val="0"/>
        <c:ser>
          <c:idx val="1"/>
          <c:order val="0"/>
          <c:tx>
            <c:strRef>
              <c:f>'Fig2.5b'!$C$2</c:f>
              <c:strCache>
                <c:ptCount val="1"/>
                <c:pt idx="0">
                  <c:v>Gold</c:v>
                </c:pt>
              </c:strCache>
            </c:strRef>
          </c:tx>
          <c:spPr>
            <a:solidFill>
              <a:schemeClr val="accent2"/>
            </a:solidFill>
            <a:ln>
              <a:noFill/>
            </a:ln>
            <a:effectLst/>
          </c:spPr>
          <c:invertIfNegative val="0"/>
          <c:cat>
            <c:numRef>
              <c:f>'Fig2.5b'!$A$3:$A$16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'Fig2.5b'!$C$3:$C$16</c:f>
              <c:numCache>
                <c:formatCode>#,##0_);\(#,##0\)</c:formatCode>
                <c:ptCount val="14"/>
                <c:pt idx="0">
                  <c:v>22.686371471309997</c:v>
                </c:pt>
                <c:pt idx="1">
                  <c:v>25.839391089019998</c:v>
                </c:pt>
                <c:pt idx="2">
                  <c:v>30.666116677370002</c:v>
                </c:pt>
                <c:pt idx="3">
                  <c:v>39.436758986499996</c:v>
                </c:pt>
                <c:pt idx="4">
                  <c:v>41.568317940990006</c:v>
                </c:pt>
                <c:pt idx="5">
                  <c:v>61.108071279219999</c:v>
                </c:pt>
                <c:pt idx="6">
                  <c:v>78.055764882409989</c:v>
                </c:pt>
                <c:pt idx="7">
                  <c:v>92.274989433450003</c:v>
                </c:pt>
                <c:pt idx="8">
                  <c:v>101.31047134416001</c:v>
                </c:pt>
                <c:pt idx="9">
                  <c:v>75.620612512009984</c:v>
                </c:pt>
                <c:pt idx="10">
                  <c:v>74.832522333479986</c:v>
                </c:pt>
                <c:pt idx="11">
                  <c:v>67.25347522796001</c:v>
                </c:pt>
                <c:pt idx="12">
                  <c:v>72.759708461710005</c:v>
                </c:pt>
                <c:pt idx="13">
                  <c:v>80.647926880699984</c:v>
                </c:pt>
              </c:numCache>
            </c:numRef>
          </c:val>
          <c:extLst>
            <c:ext xmlns:c16="http://schemas.microsoft.com/office/drawing/2014/chart" uri="{C3380CC4-5D6E-409C-BE32-E72D297353CC}">
              <c16:uniqueId val="{00000000-2929-4D32-BA04-77ADA77A9A54}"/>
            </c:ext>
          </c:extLst>
        </c:ser>
        <c:ser>
          <c:idx val="2"/>
          <c:order val="1"/>
          <c:tx>
            <c:strRef>
              <c:f>'Fig2.5b'!$D$2</c:f>
              <c:strCache>
                <c:ptCount val="1"/>
                <c:pt idx="0">
                  <c:v>IMF Fund Position</c:v>
                </c:pt>
              </c:strCache>
            </c:strRef>
          </c:tx>
          <c:spPr>
            <a:solidFill>
              <a:schemeClr val="accent3"/>
            </a:solidFill>
            <a:ln>
              <a:noFill/>
            </a:ln>
            <a:effectLst/>
          </c:spPr>
          <c:invertIfNegative val="0"/>
          <c:cat>
            <c:numRef>
              <c:f>'Fig2.5b'!$A$3:$A$16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'Fig2.5b'!$D$3:$D$16</c:f>
              <c:numCache>
                <c:formatCode>#,##0_);\(#,##0\)</c:formatCode>
                <c:ptCount val="14"/>
                <c:pt idx="0">
                  <c:v>12.45132382011</c:v>
                </c:pt>
                <c:pt idx="1">
                  <c:v>5.8413961852899998</c:v>
                </c:pt>
                <c:pt idx="2">
                  <c:v>4.1707200505399999</c:v>
                </c:pt>
                <c:pt idx="3">
                  <c:v>3.20058409001</c:v>
                </c:pt>
                <c:pt idx="4">
                  <c:v>5.7637861823000005</c:v>
                </c:pt>
                <c:pt idx="5">
                  <c:v>11.914444418570001</c:v>
                </c:pt>
                <c:pt idx="6">
                  <c:v>9.7239305167499985</c:v>
                </c:pt>
                <c:pt idx="7">
                  <c:v>28.916191337030007</c:v>
                </c:pt>
                <c:pt idx="8">
                  <c:v>26.746141621300001</c:v>
                </c:pt>
                <c:pt idx="9">
                  <c:v>27.145871819219995</c:v>
                </c:pt>
                <c:pt idx="10">
                  <c:v>22.423995818979996</c:v>
                </c:pt>
                <c:pt idx="11">
                  <c:v>17.399958662349999</c:v>
                </c:pt>
                <c:pt idx="12">
                  <c:v>21.46299328369</c:v>
                </c:pt>
                <c:pt idx="13">
                  <c:v>19.421585971420004</c:v>
                </c:pt>
              </c:numCache>
            </c:numRef>
          </c:val>
          <c:extLst>
            <c:ext xmlns:c16="http://schemas.microsoft.com/office/drawing/2014/chart" uri="{C3380CC4-5D6E-409C-BE32-E72D297353CC}">
              <c16:uniqueId val="{00000001-2929-4D32-BA04-77ADA77A9A54}"/>
            </c:ext>
          </c:extLst>
        </c:ser>
        <c:ser>
          <c:idx val="3"/>
          <c:order val="2"/>
          <c:tx>
            <c:strRef>
              <c:f>'Fig2.5b'!$E$2</c:f>
              <c:strCache>
                <c:ptCount val="1"/>
                <c:pt idx="0">
                  <c:v>SDRs</c:v>
                </c:pt>
              </c:strCache>
            </c:strRef>
          </c:tx>
          <c:spPr>
            <a:solidFill>
              <a:schemeClr val="accent4"/>
            </a:solidFill>
            <a:ln>
              <a:noFill/>
            </a:ln>
            <a:effectLst/>
          </c:spPr>
          <c:invertIfNegative val="0"/>
          <c:cat>
            <c:numRef>
              <c:f>'Fig2.5b'!$A$3:$A$16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'Fig2.5b'!$E$3:$E$16</c:f>
              <c:numCache>
                <c:formatCode>#,##0_);\(#,##0\)</c:formatCode>
                <c:ptCount val="14"/>
                <c:pt idx="0">
                  <c:v>3.5681718951500003</c:v>
                </c:pt>
                <c:pt idx="1">
                  <c:v>3.3156965926400002</c:v>
                </c:pt>
                <c:pt idx="2">
                  <c:v>3.6183391969499996</c:v>
                </c:pt>
                <c:pt idx="3">
                  <c:v>3.8885057615899998</c:v>
                </c:pt>
                <c:pt idx="4">
                  <c:v>4.0669347159700004</c:v>
                </c:pt>
                <c:pt idx="5">
                  <c:v>43.940324970190005</c:v>
                </c:pt>
                <c:pt idx="6">
                  <c:v>42.956796501829999</c:v>
                </c:pt>
                <c:pt idx="7">
                  <c:v>40.888363370050008</c:v>
                </c:pt>
                <c:pt idx="8">
                  <c:v>41.217960728069997</c:v>
                </c:pt>
                <c:pt idx="9">
                  <c:v>41.694230085199997</c:v>
                </c:pt>
                <c:pt idx="10">
                  <c:v>38.954167523759999</c:v>
                </c:pt>
                <c:pt idx="11">
                  <c:v>37.430813500439996</c:v>
                </c:pt>
                <c:pt idx="12">
                  <c:v>32.307724435159997</c:v>
                </c:pt>
                <c:pt idx="13">
                  <c:v>34.550137525780002</c:v>
                </c:pt>
              </c:numCache>
            </c:numRef>
          </c:val>
          <c:extLst>
            <c:ext xmlns:c16="http://schemas.microsoft.com/office/drawing/2014/chart" uri="{C3380CC4-5D6E-409C-BE32-E72D297353CC}">
              <c16:uniqueId val="{00000002-2929-4D32-BA04-77ADA77A9A54}"/>
            </c:ext>
          </c:extLst>
        </c:ser>
        <c:ser>
          <c:idx val="4"/>
          <c:order val="3"/>
          <c:tx>
            <c:strRef>
              <c:f>'Fig2.5b'!$F$2</c:f>
              <c:strCache>
                <c:ptCount val="1"/>
                <c:pt idx="0">
                  <c:v>Currencies and Deposits</c:v>
                </c:pt>
              </c:strCache>
            </c:strRef>
          </c:tx>
          <c:spPr>
            <a:solidFill>
              <a:schemeClr val="accent5"/>
            </a:solidFill>
            <a:ln>
              <a:noFill/>
            </a:ln>
            <a:effectLst/>
          </c:spPr>
          <c:invertIfNegative val="0"/>
          <c:cat>
            <c:numRef>
              <c:f>'Fig2.5b'!$A$3:$A$16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'Fig2.5b'!$F$3:$F$16</c:f>
              <c:numCache>
                <c:formatCode>#,##0_);\(#,##0\)</c:formatCode>
                <c:ptCount val="14"/>
                <c:pt idx="0">
                  <c:v>333.39716070414005</c:v>
                </c:pt>
                <c:pt idx="1">
                  <c:v>336.13811596510993</c:v>
                </c:pt>
                <c:pt idx="2">
                  <c:v>400.25132790258004</c:v>
                </c:pt>
                <c:pt idx="3">
                  <c:v>445.92927726688998</c:v>
                </c:pt>
                <c:pt idx="4">
                  <c:v>319.72064062754998</c:v>
                </c:pt>
                <c:pt idx="5">
                  <c:v>276.60477463436001</c:v>
                </c:pt>
                <c:pt idx="6">
                  <c:v>255.97471099770999</c:v>
                </c:pt>
                <c:pt idx="7">
                  <c:v>304.99073332383995</c:v>
                </c:pt>
                <c:pt idx="8">
                  <c:v>276.90701342585999</c:v>
                </c:pt>
                <c:pt idx="9">
                  <c:v>259.04612733975</c:v>
                </c:pt>
                <c:pt idx="10">
                  <c:v>274.40218693294003</c:v>
                </c:pt>
                <c:pt idx="11">
                  <c:v>353.38656813749003</c:v>
                </c:pt>
                <c:pt idx="12">
                  <c:v>409.88152883626998</c:v>
                </c:pt>
                <c:pt idx="13">
                  <c:v>462.42912760954999</c:v>
                </c:pt>
              </c:numCache>
            </c:numRef>
          </c:val>
          <c:extLst>
            <c:ext xmlns:c16="http://schemas.microsoft.com/office/drawing/2014/chart" uri="{C3380CC4-5D6E-409C-BE32-E72D297353CC}">
              <c16:uniqueId val="{00000003-2929-4D32-BA04-77ADA77A9A54}"/>
            </c:ext>
          </c:extLst>
        </c:ser>
        <c:ser>
          <c:idx val="6"/>
          <c:order val="4"/>
          <c:tx>
            <c:strRef>
              <c:f>'Fig2.5b'!$H$2</c:f>
              <c:strCache>
                <c:ptCount val="1"/>
                <c:pt idx="0">
                  <c:v>Others</c:v>
                </c:pt>
              </c:strCache>
            </c:strRef>
          </c:tx>
          <c:spPr>
            <a:solidFill>
              <a:schemeClr val="accent1">
                <a:lumMod val="60000"/>
              </a:schemeClr>
            </a:solidFill>
            <a:ln>
              <a:noFill/>
            </a:ln>
            <a:effectLst/>
          </c:spPr>
          <c:invertIfNegative val="0"/>
          <c:cat>
            <c:numRef>
              <c:f>'Fig2.5b'!$A$3:$A$16</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'Fig2.5b'!$H$3:$H$16</c:f>
              <c:numCache>
                <c:formatCode>#,##0_);\(#,##0\)</c:formatCode>
                <c:ptCount val="14"/>
                <c:pt idx="0">
                  <c:v>3.8687841187299994</c:v>
                </c:pt>
                <c:pt idx="1">
                  <c:v>3.6662837180899994</c:v>
                </c:pt>
                <c:pt idx="2">
                  <c:v>4.3829463193300002</c:v>
                </c:pt>
                <c:pt idx="3">
                  <c:v>6.8568838697499999</c:v>
                </c:pt>
                <c:pt idx="4">
                  <c:v>6.0899199885700002</c:v>
                </c:pt>
                <c:pt idx="5">
                  <c:v>7.6128579872</c:v>
                </c:pt>
                <c:pt idx="6">
                  <c:v>7.7760075070500001</c:v>
                </c:pt>
                <c:pt idx="7">
                  <c:v>10.232865476100002</c:v>
                </c:pt>
                <c:pt idx="8">
                  <c:v>10.37110337388</c:v>
                </c:pt>
                <c:pt idx="9">
                  <c:v>10.399464379439998</c:v>
                </c:pt>
                <c:pt idx="10">
                  <c:v>7.2786195916999992</c:v>
                </c:pt>
                <c:pt idx="11">
                  <c:v>7.2456585332500003</c:v>
                </c:pt>
                <c:pt idx="12">
                  <c:v>6.0668624329199998</c:v>
                </c:pt>
                <c:pt idx="13">
                  <c:v>5.250556285680001</c:v>
                </c:pt>
              </c:numCache>
            </c:numRef>
          </c:val>
          <c:extLst>
            <c:ext xmlns:c16="http://schemas.microsoft.com/office/drawing/2014/chart" uri="{C3380CC4-5D6E-409C-BE32-E72D297353CC}">
              <c16:uniqueId val="{00000004-2929-4D32-BA04-77ADA77A9A54}"/>
            </c:ext>
          </c:extLst>
        </c:ser>
        <c:dLbls>
          <c:showLegendKey val="0"/>
          <c:showVal val="0"/>
          <c:showCatName val="0"/>
          <c:showSerName val="0"/>
          <c:showPercent val="0"/>
          <c:showBubbleSize val="0"/>
        </c:dLbls>
        <c:gapWidth val="50"/>
        <c:overlap val="100"/>
        <c:axId val="1006228176"/>
        <c:axId val="1006228832"/>
      </c:barChart>
      <c:catAx>
        <c:axId val="1006228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06228832"/>
        <c:crosses val="autoZero"/>
        <c:auto val="1"/>
        <c:lblAlgn val="ctr"/>
        <c:lblOffset val="100"/>
        <c:noMultiLvlLbl val="0"/>
      </c:catAx>
      <c:valAx>
        <c:axId val="1006228832"/>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06228176"/>
        <c:crosses val="autoZero"/>
        <c:crossBetween val="between"/>
      </c:valAx>
      <c:spPr>
        <a:noFill/>
        <a:ln>
          <a:noFill/>
        </a:ln>
        <a:effectLst/>
      </c:spPr>
    </c:plotArea>
    <c:legend>
      <c:legendPos val="b"/>
      <c:layout>
        <c:manualLayout>
          <c:xMode val="edge"/>
          <c:yMode val="edge"/>
          <c:x val="4.5935912687173099E-2"/>
          <c:y val="0.83006479378636744"/>
          <c:w val="0.8999999461605759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cap="none" spc="20" baseline="0">
                <a:solidFill>
                  <a:schemeClr val="tx1">
                    <a:lumMod val="50000"/>
                    <a:lumOff val="50000"/>
                  </a:schemeClr>
                </a:solidFill>
                <a:latin typeface="Calibri" panose="020F0502020204030204" pitchFamily="34" charset="0"/>
                <a:ea typeface="+mn-ea"/>
                <a:cs typeface="Calibri" panose="020F0502020204030204" pitchFamily="34" charset="0"/>
              </a:defRPr>
            </a:pPr>
            <a:r>
              <a:rPr lang="en-US" sz="1100" b="1" i="0" baseline="0">
                <a:solidFill>
                  <a:sysClr val="windowText" lastClr="000000"/>
                </a:solidFill>
                <a:effectLst/>
                <a:latin typeface="Calibri" panose="020F0502020204030204" pitchFamily="34" charset="0"/>
                <a:cs typeface="Calibri" panose="020F0502020204030204" pitchFamily="34" charset="0"/>
              </a:rPr>
              <a:t>Figure 2.6a: World Currency Composition of Official Foreign Exchange Reserves, 2014</a:t>
            </a:r>
            <a:r>
              <a:rPr lang="en-US" sz="1100" b="0" i="0" baseline="0">
                <a:solidFill>
                  <a:sysClr val="windowText" lastClr="000000"/>
                </a:solidFill>
                <a:effectLst/>
                <a:latin typeface="Calibri" panose="020F0502020204030204" pitchFamily="34" charset="0"/>
                <a:cs typeface="Calibri" panose="020F0502020204030204" pitchFamily="34" charset="0"/>
              </a:rPr>
              <a:t> (in percent)</a:t>
            </a:r>
            <a:endParaRPr lang="en-GB" sz="1100">
              <a:solidFill>
                <a:sysClr val="windowText" lastClr="000000"/>
              </a:solidFill>
              <a:effectLst/>
              <a:latin typeface="Calibri" panose="020F0502020204030204" pitchFamily="34" charset="0"/>
              <a:cs typeface="Calibri" panose="020F0502020204030204" pitchFamily="34" charset="0"/>
            </a:endParaRPr>
          </a:p>
        </c:rich>
      </c:tx>
      <c:layout>
        <c:manualLayout>
          <c:xMode val="edge"/>
          <c:yMode val="edge"/>
          <c:x val="1.3985221078134463E-2"/>
          <c:y val="2.2229276458552917E-2"/>
        </c:manualLayout>
      </c:layout>
      <c:overlay val="0"/>
      <c:spPr>
        <a:noFill/>
        <a:ln>
          <a:noFill/>
        </a:ln>
        <a:effectLst/>
      </c:spPr>
      <c:txPr>
        <a:bodyPr rot="0" spcFirstLastPara="1" vertOverflow="ellipsis" vert="horz" wrap="square" anchor="ctr" anchorCtr="1"/>
        <a:lstStyle/>
        <a:p>
          <a:pPr algn="l">
            <a:defRPr sz="1100" b="0" i="0" u="none" strike="noStrike" kern="1200" cap="none" spc="20" baseline="0">
              <a:solidFill>
                <a:schemeClr val="tx1">
                  <a:lumMod val="50000"/>
                  <a:lumOff val="50000"/>
                </a:schemeClr>
              </a:solidFill>
              <a:latin typeface="Calibri" panose="020F0502020204030204" pitchFamily="34" charset="0"/>
              <a:ea typeface="+mn-ea"/>
              <a:cs typeface="Calibri" panose="020F0502020204030204" pitchFamily="34" charset="0"/>
            </a:defRPr>
          </a:pPr>
          <a:endParaRPr lang="en-US"/>
        </a:p>
      </c:txPr>
    </c:title>
    <c:autoTitleDeleted val="0"/>
    <c:plotArea>
      <c:layout>
        <c:manualLayout>
          <c:layoutTarget val="inner"/>
          <c:xMode val="edge"/>
          <c:yMode val="edge"/>
          <c:x val="0.2052622427197649"/>
          <c:y val="0.13957284731821229"/>
          <c:w val="0.52785815099069577"/>
          <c:h val="0.72711589475122307"/>
        </c:manualLayout>
      </c:layout>
      <c:pieChart>
        <c:varyColors val="1"/>
        <c:ser>
          <c:idx val="0"/>
          <c:order val="0"/>
          <c:spPr>
            <a:ln>
              <a:noFill/>
            </a:ln>
          </c:spPr>
          <c:dPt>
            <c:idx val="0"/>
            <c:bubble3D val="0"/>
            <c:spPr>
              <a:solidFill>
                <a:srgbClr val="339933"/>
              </a:solidFill>
              <a:ln w="9525" cap="flat" cmpd="sng" algn="ctr">
                <a:noFill/>
                <a:round/>
              </a:ln>
              <a:effectLst>
                <a:fillOverlay blend="over">
                  <a:noFill/>
                </a:fillOverlay>
              </a:effectLst>
            </c:spPr>
            <c:extLst>
              <c:ext xmlns:c16="http://schemas.microsoft.com/office/drawing/2014/chart" uri="{C3380CC4-5D6E-409C-BE32-E72D297353CC}">
                <c16:uniqueId val="{00000001-9A62-4228-BC74-CE11F69804DE}"/>
              </c:ext>
            </c:extLst>
          </c:dPt>
          <c:dPt>
            <c:idx val="1"/>
            <c:bubble3D val="0"/>
            <c:spPr>
              <a:solidFill>
                <a:srgbClr val="0070C0"/>
              </a:solidFill>
              <a:ln w="9525" cap="flat" cmpd="sng" algn="ctr">
                <a:noFill/>
                <a:round/>
              </a:ln>
              <a:effectLst>
                <a:fillOverlay blend="over">
                  <a:noFill/>
                </a:fillOverlay>
              </a:effectLst>
            </c:spPr>
            <c:extLst>
              <c:ext xmlns:c16="http://schemas.microsoft.com/office/drawing/2014/chart" uri="{C3380CC4-5D6E-409C-BE32-E72D297353CC}">
                <c16:uniqueId val="{00000003-9A62-4228-BC74-CE11F69804DE}"/>
              </c:ext>
            </c:extLst>
          </c:dPt>
          <c:dPt>
            <c:idx val="2"/>
            <c:bubble3D val="0"/>
            <c:spPr>
              <a:solidFill>
                <a:srgbClr val="FF99CC"/>
              </a:solidFill>
              <a:ln w="9525" cap="flat" cmpd="sng" algn="ctr">
                <a:noFill/>
                <a:round/>
              </a:ln>
              <a:effectLst>
                <a:fillOverlay blend="over">
                  <a:noFill/>
                </a:fillOverlay>
              </a:effectLst>
            </c:spPr>
            <c:extLst>
              <c:ext xmlns:c16="http://schemas.microsoft.com/office/drawing/2014/chart" uri="{C3380CC4-5D6E-409C-BE32-E72D297353CC}">
                <c16:uniqueId val="{00000005-9A62-4228-BC74-CE11F69804DE}"/>
              </c:ext>
            </c:extLst>
          </c:dPt>
          <c:dPt>
            <c:idx val="3"/>
            <c:bubble3D val="0"/>
            <c:spPr>
              <a:solidFill>
                <a:schemeClr val="accent4">
                  <a:lumMod val="60000"/>
                  <a:lumOff val="40000"/>
                </a:schemeClr>
              </a:solidFill>
              <a:ln w="9525" cap="flat" cmpd="sng" algn="ctr">
                <a:noFill/>
                <a:round/>
              </a:ln>
              <a:effectLst>
                <a:fillOverlay blend="over">
                  <a:noFill/>
                </a:fillOverlay>
              </a:effectLst>
            </c:spPr>
            <c:extLst>
              <c:ext xmlns:c16="http://schemas.microsoft.com/office/drawing/2014/chart" uri="{C3380CC4-5D6E-409C-BE32-E72D297353CC}">
                <c16:uniqueId val="{00000007-9A62-4228-BC74-CE11F69804DE}"/>
              </c:ext>
            </c:extLst>
          </c:dPt>
          <c:dPt>
            <c:idx val="4"/>
            <c:bubble3D val="0"/>
            <c:spPr>
              <a:solidFill>
                <a:srgbClr val="996600"/>
              </a:solidFill>
              <a:ln w="9525" cap="flat" cmpd="sng" algn="ctr">
                <a:noFill/>
                <a:round/>
              </a:ln>
              <a:effectLst>
                <a:fillOverlay blend="over">
                  <a:noFill/>
                </a:fillOverlay>
              </a:effectLst>
            </c:spPr>
            <c:extLst>
              <c:ext xmlns:c16="http://schemas.microsoft.com/office/drawing/2014/chart" uri="{C3380CC4-5D6E-409C-BE32-E72D297353CC}">
                <c16:uniqueId val="{00000009-9A62-4228-BC74-CE11F69804DE}"/>
              </c:ext>
            </c:extLst>
          </c:dPt>
          <c:dPt>
            <c:idx val="5"/>
            <c:bubble3D val="0"/>
            <c:spPr>
              <a:solidFill>
                <a:srgbClr val="FFC000"/>
              </a:solidFill>
              <a:ln w="9525" cap="flat" cmpd="sng" algn="ctr">
                <a:noFill/>
                <a:round/>
              </a:ln>
              <a:effectLst>
                <a:fillOverlay blend="over">
                  <a:noFill/>
                </a:fillOverlay>
              </a:effectLst>
            </c:spPr>
            <c:extLst>
              <c:ext xmlns:c16="http://schemas.microsoft.com/office/drawing/2014/chart" uri="{C3380CC4-5D6E-409C-BE32-E72D297353CC}">
                <c16:uniqueId val="{0000000B-9A62-4228-BC74-CE11F69804DE}"/>
              </c:ext>
            </c:extLst>
          </c:dPt>
          <c:dPt>
            <c:idx val="6"/>
            <c:bubble3D val="0"/>
            <c:spPr>
              <a:solidFill>
                <a:schemeClr val="accent6">
                  <a:lumMod val="60000"/>
                  <a:lumOff val="40000"/>
                </a:schemeClr>
              </a:solidFill>
              <a:ln w="9525" cap="flat" cmpd="sng" algn="ctr">
                <a:noFill/>
                <a:round/>
              </a:ln>
              <a:effectLst>
                <a:fillOverlay blend="over">
                  <a:noFill/>
                </a:fillOverlay>
              </a:effectLst>
            </c:spPr>
            <c:extLst>
              <c:ext xmlns:c16="http://schemas.microsoft.com/office/drawing/2014/chart" uri="{C3380CC4-5D6E-409C-BE32-E72D297353CC}">
                <c16:uniqueId val="{0000000D-9A62-4228-BC74-CE11F69804DE}"/>
              </c:ext>
            </c:extLst>
          </c:dPt>
          <c:dPt>
            <c:idx val="7"/>
            <c:bubble3D val="0"/>
            <c:spPr>
              <a:solidFill>
                <a:schemeClr val="tx1"/>
              </a:solidFill>
              <a:ln w="9525" cap="flat" cmpd="sng" algn="ctr">
                <a:noFill/>
                <a:round/>
              </a:ln>
              <a:effectLst>
                <a:fillOverlay blend="over">
                  <a:noFill/>
                </a:fillOverlay>
              </a:effectLst>
            </c:spPr>
            <c:extLst>
              <c:ext xmlns:c16="http://schemas.microsoft.com/office/drawing/2014/chart" uri="{C3380CC4-5D6E-409C-BE32-E72D297353CC}">
                <c16:uniqueId val="{0000000F-9A62-4228-BC74-CE11F69804DE}"/>
              </c:ext>
            </c:extLst>
          </c:dPt>
          <c:cat>
            <c:strRef>
              <c:extLst>
                <c:ext xmlns:c15="http://schemas.microsoft.com/office/drawing/2012/chart" uri="{02D57815-91ED-43cb-92C2-25804820EDAC}">
                  <c15:fullRef>
                    <c15:sqref>'Fig2.6a'!$A$7:$A$15</c15:sqref>
                  </c15:fullRef>
                </c:ext>
              </c:extLst>
              <c:f>('Fig2.6a'!$A$7:$A$8,'Fig2.6a'!$A$10:$A$15)</c:f>
              <c:strCache>
                <c:ptCount val="8"/>
                <c:pt idx="0">
                  <c:v>U.S. dollars</c:v>
                </c:pt>
                <c:pt idx="1">
                  <c:v>Euros</c:v>
                </c:pt>
                <c:pt idx="2">
                  <c:v>Japanese yen</c:v>
                </c:pt>
                <c:pt idx="3">
                  <c:v>Pounds sterling</c:v>
                </c:pt>
                <c:pt idx="4">
                  <c:v>Australian dollars</c:v>
                </c:pt>
                <c:pt idx="5">
                  <c:v>Canadian dollars</c:v>
                </c:pt>
                <c:pt idx="6">
                  <c:v>Swiss francs</c:v>
                </c:pt>
                <c:pt idx="7">
                  <c:v>Other currencies</c:v>
                </c:pt>
              </c:strCache>
            </c:strRef>
          </c:cat>
          <c:val>
            <c:numRef>
              <c:extLst>
                <c:ext xmlns:c15="http://schemas.microsoft.com/office/drawing/2012/chart" uri="{02D57815-91ED-43cb-92C2-25804820EDAC}">
                  <c15:fullRef>
                    <c15:sqref>'Fig2.6a'!$C$7:$C$15</c15:sqref>
                  </c15:fullRef>
                </c:ext>
              </c:extLst>
              <c:f>('Fig2.6a'!$C$7:$C$8,'Fig2.6a'!$C$10:$C$15)</c:f>
              <c:numCache>
                <c:formatCode>#,##0.00</c:formatCode>
                <c:ptCount val="8"/>
                <c:pt idx="0">
                  <c:v>65.140373700693416</c:v>
                </c:pt>
                <c:pt idx="1">
                  <c:v>21.202718669303671</c:v>
                </c:pt>
                <c:pt idx="2">
                  <c:v>3.5435819934893233</c:v>
                </c:pt>
                <c:pt idx="3">
                  <c:v>3.7011894064982065</c:v>
                </c:pt>
                <c:pt idx="4">
                  <c:v>1.5949579871626067</c:v>
                </c:pt>
                <c:pt idx="5">
                  <c:v>1.749687750902694</c:v>
                </c:pt>
                <c:pt idx="6">
                  <c:v>0.23984166665735399</c:v>
                </c:pt>
                <c:pt idx="7">
                  <c:v>2.8276488252927017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0-9A62-4228-BC74-CE11F69804D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3687550975732086"/>
          <c:y val="0.23040899454969757"/>
          <c:w val="0.25648921646778239"/>
          <c:h val="0.5433658404772232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Calibri" panose="020F0502020204030204" pitchFamily="34" charset="0"/>
              <a:ea typeface="+mn-ea"/>
              <a:cs typeface="Calibri" panose="020F050202020403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1800">
                <a:solidFill>
                  <a:sysClr val="windowText" lastClr="000000"/>
                </a:solidFill>
              </a:defRPr>
            </a:pPr>
            <a:r>
              <a:rPr lang="en-US" sz="1100">
                <a:solidFill>
                  <a:sysClr val="windowText" lastClr="000000"/>
                </a:solidFill>
              </a:rPr>
              <a:t>Figure 2.6b: World Currency Composition of Official Foreign Exchange Reserves, 2017 </a:t>
            </a:r>
            <a:r>
              <a:rPr lang="en-US" sz="1100" b="0">
                <a:solidFill>
                  <a:sysClr val="windowText" lastClr="000000"/>
                </a:solidFill>
              </a:rPr>
              <a:t>(in percent)</a:t>
            </a:r>
            <a:endParaRPr lang="en-GB" sz="1100" b="0">
              <a:solidFill>
                <a:sysClr val="windowText" lastClr="000000"/>
              </a:solidFill>
            </a:endParaRPr>
          </a:p>
        </c:rich>
      </c:tx>
      <c:layout>
        <c:manualLayout>
          <c:xMode val="edge"/>
          <c:yMode val="edge"/>
          <c:x val="1.1255764933868937E-2"/>
          <c:y val="2.0198675444024938E-2"/>
        </c:manualLayout>
      </c:layout>
      <c:overlay val="0"/>
      <c:spPr>
        <a:noFill/>
        <a:ln>
          <a:noFill/>
        </a:ln>
        <a:effectLst/>
      </c:spPr>
    </c:title>
    <c:autoTitleDeleted val="0"/>
    <c:plotArea>
      <c:layout>
        <c:manualLayout>
          <c:layoutTarget val="inner"/>
          <c:xMode val="edge"/>
          <c:yMode val="edge"/>
          <c:x val="0.2052622427197649"/>
          <c:y val="0.13957284731821229"/>
          <c:w val="0.52785815099069577"/>
          <c:h val="0.72711589475122307"/>
        </c:manualLayout>
      </c:layout>
      <c:pieChart>
        <c:varyColors val="1"/>
        <c:ser>
          <c:idx val="1"/>
          <c:order val="0"/>
          <c:spPr>
            <a:ln>
              <a:noFill/>
            </a:ln>
          </c:spPr>
          <c:dPt>
            <c:idx val="0"/>
            <c:bubble3D val="0"/>
            <c:spPr>
              <a:solidFill>
                <a:srgbClr val="339933"/>
              </a:solidFill>
              <a:ln>
                <a:noFill/>
              </a:ln>
            </c:spPr>
            <c:extLst>
              <c:ext xmlns:c16="http://schemas.microsoft.com/office/drawing/2014/chart" uri="{C3380CC4-5D6E-409C-BE32-E72D297353CC}">
                <c16:uniqueId val="{00000001-EE52-41EE-88DB-D092904DF8E9}"/>
              </c:ext>
            </c:extLst>
          </c:dPt>
          <c:dPt>
            <c:idx val="1"/>
            <c:bubble3D val="0"/>
            <c:spPr>
              <a:solidFill>
                <a:srgbClr val="0070C0"/>
              </a:solidFill>
              <a:ln>
                <a:noFill/>
              </a:ln>
            </c:spPr>
            <c:extLst>
              <c:ext xmlns:c16="http://schemas.microsoft.com/office/drawing/2014/chart" uri="{C3380CC4-5D6E-409C-BE32-E72D297353CC}">
                <c16:uniqueId val="{00000003-EE52-41EE-88DB-D092904DF8E9}"/>
              </c:ext>
            </c:extLst>
          </c:dPt>
          <c:dPt>
            <c:idx val="2"/>
            <c:bubble3D val="0"/>
            <c:spPr>
              <a:solidFill>
                <a:srgbClr val="990000"/>
              </a:solidFill>
              <a:ln>
                <a:noFill/>
              </a:ln>
            </c:spPr>
            <c:extLst>
              <c:ext xmlns:c16="http://schemas.microsoft.com/office/drawing/2014/chart" uri="{C3380CC4-5D6E-409C-BE32-E72D297353CC}">
                <c16:uniqueId val="{00000005-EE52-41EE-88DB-D092904DF8E9}"/>
              </c:ext>
            </c:extLst>
          </c:dPt>
          <c:dPt>
            <c:idx val="3"/>
            <c:bubble3D val="0"/>
            <c:spPr>
              <a:solidFill>
                <a:srgbClr val="FF99CC"/>
              </a:solidFill>
              <a:ln>
                <a:noFill/>
              </a:ln>
            </c:spPr>
            <c:extLst>
              <c:ext xmlns:c16="http://schemas.microsoft.com/office/drawing/2014/chart" uri="{C3380CC4-5D6E-409C-BE32-E72D297353CC}">
                <c16:uniqueId val="{00000007-EE52-41EE-88DB-D092904DF8E9}"/>
              </c:ext>
            </c:extLst>
          </c:dPt>
          <c:dPt>
            <c:idx val="4"/>
            <c:bubble3D val="0"/>
            <c:spPr>
              <a:solidFill>
                <a:schemeClr val="accent4">
                  <a:lumMod val="60000"/>
                  <a:lumOff val="40000"/>
                </a:schemeClr>
              </a:solidFill>
              <a:ln>
                <a:noFill/>
              </a:ln>
            </c:spPr>
            <c:extLst>
              <c:ext xmlns:c16="http://schemas.microsoft.com/office/drawing/2014/chart" uri="{C3380CC4-5D6E-409C-BE32-E72D297353CC}">
                <c16:uniqueId val="{00000009-EE52-41EE-88DB-D092904DF8E9}"/>
              </c:ext>
            </c:extLst>
          </c:dPt>
          <c:dPt>
            <c:idx val="5"/>
            <c:bubble3D val="0"/>
            <c:spPr>
              <a:solidFill>
                <a:srgbClr val="996600"/>
              </a:solidFill>
              <a:ln>
                <a:noFill/>
              </a:ln>
            </c:spPr>
            <c:extLst>
              <c:ext xmlns:c16="http://schemas.microsoft.com/office/drawing/2014/chart" uri="{C3380CC4-5D6E-409C-BE32-E72D297353CC}">
                <c16:uniqueId val="{0000000B-EE52-41EE-88DB-D092904DF8E9}"/>
              </c:ext>
            </c:extLst>
          </c:dPt>
          <c:dPt>
            <c:idx val="6"/>
            <c:bubble3D val="0"/>
            <c:spPr>
              <a:solidFill>
                <a:srgbClr val="FFC000"/>
              </a:solidFill>
              <a:ln>
                <a:noFill/>
              </a:ln>
            </c:spPr>
            <c:extLst>
              <c:ext xmlns:c16="http://schemas.microsoft.com/office/drawing/2014/chart" uri="{C3380CC4-5D6E-409C-BE32-E72D297353CC}">
                <c16:uniqueId val="{0000000D-EE52-41EE-88DB-D092904DF8E9}"/>
              </c:ext>
            </c:extLst>
          </c:dPt>
          <c:dPt>
            <c:idx val="7"/>
            <c:bubble3D val="0"/>
            <c:spPr>
              <a:solidFill>
                <a:schemeClr val="accent6">
                  <a:lumMod val="60000"/>
                  <a:lumOff val="40000"/>
                </a:schemeClr>
              </a:solidFill>
              <a:ln>
                <a:noFill/>
              </a:ln>
            </c:spPr>
            <c:extLst>
              <c:ext xmlns:c16="http://schemas.microsoft.com/office/drawing/2014/chart" uri="{C3380CC4-5D6E-409C-BE32-E72D297353CC}">
                <c16:uniqueId val="{0000000F-EE52-41EE-88DB-D092904DF8E9}"/>
              </c:ext>
            </c:extLst>
          </c:dPt>
          <c:dPt>
            <c:idx val="8"/>
            <c:bubble3D val="0"/>
            <c:spPr>
              <a:solidFill>
                <a:schemeClr val="tx1"/>
              </a:solidFill>
              <a:ln>
                <a:noFill/>
              </a:ln>
            </c:spPr>
            <c:extLst>
              <c:ext xmlns:c16="http://schemas.microsoft.com/office/drawing/2014/chart" uri="{C3380CC4-5D6E-409C-BE32-E72D297353CC}">
                <c16:uniqueId val="{00000011-EE52-41EE-88DB-D092904DF8E9}"/>
              </c:ext>
            </c:extLst>
          </c:dPt>
          <c:cat>
            <c:strRef>
              <c:f>'Fig2.6b'!$A$7:$A$15</c:f>
              <c:strCache>
                <c:ptCount val="9"/>
                <c:pt idx="0">
                  <c:v>U.S. dollars</c:v>
                </c:pt>
                <c:pt idx="1">
                  <c:v>Euros</c:v>
                </c:pt>
                <c:pt idx="2">
                  <c:v>Chinese renminbi</c:v>
                </c:pt>
                <c:pt idx="3">
                  <c:v>Japanese yen</c:v>
                </c:pt>
                <c:pt idx="4">
                  <c:v>Pounds sterling</c:v>
                </c:pt>
                <c:pt idx="5">
                  <c:v>Australian dollars</c:v>
                </c:pt>
                <c:pt idx="6">
                  <c:v>Canadian dollars</c:v>
                </c:pt>
                <c:pt idx="7">
                  <c:v>Swiss francs</c:v>
                </c:pt>
                <c:pt idx="8">
                  <c:v>Other currencies</c:v>
                </c:pt>
              </c:strCache>
            </c:strRef>
          </c:cat>
          <c:val>
            <c:numRef>
              <c:f>'Fig2.6b'!$D$7:$D$15</c:f>
              <c:numCache>
                <c:formatCode>#,##0.00</c:formatCode>
                <c:ptCount val="9"/>
                <c:pt idx="0">
                  <c:v>62.698749910018392</c:v>
                </c:pt>
                <c:pt idx="1">
                  <c:v>20.147864828229881</c:v>
                </c:pt>
                <c:pt idx="2">
                  <c:v>1.2257362808353756</c:v>
                </c:pt>
                <c:pt idx="3">
                  <c:v>4.8922474209909073</c:v>
                </c:pt>
                <c:pt idx="4">
                  <c:v>4.5370512170988437</c:v>
                </c:pt>
                <c:pt idx="5">
                  <c:v>1.7966553932682958</c:v>
                </c:pt>
                <c:pt idx="6">
                  <c:v>2.0244176288019178</c:v>
                </c:pt>
                <c:pt idx="7">
                  <c:v>0.18115409159472365</c:v>
                </c:pt>
                <c:pt idx="8">
                  <c:v>2.4961232291616771</c:v>
                </c:pt>
              </c:numCache>
            </c:numRef>
          </c:val>
          <c:extLst>
            <c:ext xmlns:c16="http://schemas.microsoft.com/office/drawing/2014/chart" uri="{C3380CC4-5D6E-409C-BE32-E72D297353CC}">
              <c16:uniqueId val="{00000012-EE52-41EE-88DB-D092904DF8E9}"/>
            </c:ext>
          </c:extLst>
        </c:ser>
        <c:ser>
          <c:idx val="0"/>
          <c:order val="1"/>
          <c:cat>
            <c:strRef>
              <c:f>'Fig2.6b'!$A$7:$A$15</c:f>
              <c:strCache>
                <c:ptCount val="9"/>
                <c:pt idx="0">
                  <c:v>U.S. dollars</c:v>
                </c:pt>
                <c:pt idx="1">
                  <c:v>Euros</c:v>
                </c:pt>
                <c:pt idx="2">
                  <c:v>Chinese renminbi</c:v>
                </c:pt>
                <c:pt idx="3">
                  <c:v>Japanese yen</c:v>
                </c:pt>
                <c:pt idx="4">
                  <c:v>Pounds sterling</c:v>
                </c:pt>
                <c:pt idx="5">
                  <c:v>Australian dollars</c:v>
                </c:pt>
                <c:pt idx="6">
                  <c:v>Canadian dollars</c:v>
                </c:pt>
                <c:pt idx="7">
                  <c:v>Swiss francs</c:v>
                </c:pt>
                <c:pt idx="8">
                  <c:v>Other currencies</c:v>
                </c:pt>
              </c:strCache>
            </c:strRef>
          </c:cat>
          <c:val>
            <c:numRef>
              <c:f>'Fig2.6a'!#REF!</c:f>
              <c:numCache>
                <c:formatCode>General</c:formatCode>
                <c:ptCount val="1"/>
                <c:pt idx="0">
                  <c:v>1</c:v>
                </c:pt>
              </c:numCache>
            </c:numRef>
          </c:val>
          <c:extLst>
            <c:ext xmlns:c16="http://schemas.microsoft.com/office/drawing/2014/chart" uri="{C3380CC4-5D6E-409C-BE32-E72D297353CC}">
              <c16:uniqueId val="{00000013-EE52-41EE-88DB-D092904DF8E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0.73687550975732086"/>
          <c:y val="0.23040899454969757"/>
          <c:w val="0.25648921646778239"/>
          <c:h val="0.54336584047722325"/>
        </c:manualLayout>
      </c:layout>
      <c:overlay val="0"/>
      <c:spPr>
        <a:noFill/>
        <a:ln>
          <a:noFill/>
        </a:ln>
        <a:effectLst/>
      </c:spPr>
      <c:txPr>
        <a:bodyPr rot="0" vert="horz"/>
        <a:lstStyle/>
        <a:p>
          <a:pPr>
            <a:defRPr sz="1100"/>
          </a:pPr>
          <a:endParaRPr lang="en-US"/>
        </a:p>
      </c:txPr>
    </c:legend>
    <c:plotVisOnly val="1"/>
    <c:dispBlanksAs val="gap"/>
    <c:showDLblsOverMax val="0"/>
    <c:extLst/>
  </c:chart>
  <c:spPr>
    <a:solidFill>
      <a:schemeClr val="bg1"/>
    </a:solid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1.2b: Capital Flows - China</a:t>
            </a:r>
          </a:p>
          <a:p>
            <a:pPr algn="l">
              <a:defRPr/>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498122350090857E-2"/>
          <c:y val="0.10919577572488479"/>
          <c:w val="0.89468136482939631"/>
          <c:h val="0.60038754210841749"/>
        </c:manualLayout>
      </c:layout>
      <c:barChart>
        <c:barDir val="col"/>
        <c:grouping val="stacked"/>
        <c:varyColors val="0"/>
        <c:ser>
          <c:idx val="0"/>
          <c:order val="0"/>
          <c:tx>
            <c:strRef>
              <c:f>'Fig1.2b'!$A$2</c:f>
              <c:strCache>
                <c:ptCount val="1"/>
                <c:pt idx="0">
                  <c:v>Direct Investment (Resident)</c:v>
                </c:pt>
              </c:strCache>
            </c:strRef>
          </c:tx>
          <c:spPr>
            <a:solidFill>
              <a:srgbClr val="00B050"/>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'Fig1.2b'!$B$2:$I$2</c:f>
              <c:numCache>
                <c:formatCode>#,##0.0</c:formatCode>
                <c:ptCount val="8"/>
                <c:pt idx="0">
                  <c:v>-0.9553288190274517</c:v>
                </c:pt>
                <c:pt idx="1">
                  <c:v>-0.64371148679631218</c:v>
                </c:pt>
                <c:pt idx="2">
                  <c:v>-0.75800173486537537</c:v>
                </c:pt>
                <c:pt idx="3">
                  <c:v>-0.7573501852180976</c:v>
                </c:pt>
                <c:pt idx="4">
                  <c:v>-1.1688191220540913</c:v>
                </c:pt>
                <c:pt idx="5">
                  <c:v>-1.5534276900687376</c:v>
                </c:pt>
                <c:pt idx="6">
                  <c:v>-1.9286011732267339</c:v>
                </c:pt>
                <c:pt idx="7">
                  <c:v>-0.84825142261621478</c:v>
                </c:pt>
              </c:numCache>
            </c:numRef>
          </c:val>
          <c:extLst>
            <c:ext xmlns:c16="http://schemas.microsoft.com/office/drawing/2014/chart" uri="{C3380CC4-5D6E-409C-BE32-E72D297353CC}">
              <c16:uniqueId val="{00000000-C0A2-4377-B336-49B16E5468A0}"/>
            </c:ext>
          </c:extLst>
        </c:ser>
        <c:ser>
          <c:idx val="1"/>
          <c:order val="1"/>
          <c:tx>
            <c:strRef>
              <c:f>'Fig1.2b'!$A$3</c:f>
              <c:strCache>
                <c:ptCount val="1"/>
                <c:pt idx="0">
                  <c:v>Direct Investment (Non-Resident)</c:v>
                </c:pt>
              </c:strCache>
            </c:strRef>
          </c:tx>
          <c:spPr>
            <a:pattFill prst="pct80">
              <a:fgClr>
                <a:srgbClr val="00B050"/>
              </a:fgClr>
              <a:bgClr>
                <a:schemeClr val="bg1"/>
              </a:bgClr>
            </a:patt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'Fig1.2b'!$B$3:$I$3</c:f>
              <c:numCache>
                <c:formatCode>#,##0.0</c:formatCode>
                <c:ptCount val="8"/>
                <c:pt idx="0">
                  <c:v>4.0172986125956118</c:v>
                </c:pt>
                <c:pt idx="1">
                  <c:v>3.7233233731303597</c:v>
                </c:pt>
                <c:pt idx="2">
                  <c:v>2.8145166119441125</c:v>
                </c:pt>
                <c:pt idx="3">
                  <c:v>3.019488080902748</c:v>
                </c:pt>
                <c:pt idx="4">
                  <c:v>2.5449382446285673</c:v>
                </c:pt>
                <c:pt idx="5">
                  <c:v>2.1600330836082713</c:v>
                </c:pt>
                <c:pt idx="6">
                  <c:v>1.5572281094114189</c:v>
                </c:pt>
                <c:pt idx="7">
                  <c:v>1.4001585048269565</c:v>
                </c:pt>
              </c:numCache>
            </c:numRef>
          </c:val>
          <c:extLst>
            <c:ext xmlns:c16="http://schemas.microsoft.com/office/drawing/2014/chart" uri="{C3380CC4-5D6E-409C-BE32-E72D297353CC}">
              <c16:uniqueId val="{00000001-C0A2-4377-B336-49B16E5468A0}"/>
            </c:ext>
          </c:extLst>
        </c:ser>
        <c:ser>
          <c:idx val="2"/>
          <c:order val="2"/>
          <c:tx>
            <c:strRef>
              <c:f>'Fig1.2b'!$A$4</c:f>
              <c:strCache>
                <c:ptCount val="1"/>
                <c:pt idx="0">
                  <c:v>Portfolio Investment (Resident)</c:v>
                </c:pt>
              </c:strCache>
            </c:strRef>
          </c:tx>
          <c:spPr>
            <a:solidFill>
              <a:schemeClr val="accent5"/>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'Fig1.2b'!$B$4:$I$4</c:f>
              <c:numCache>
                <c:formatCode>#,##0.0</c:formatCode>
                <c:ptCount val="8"/>
                <c:pt idx="0">
                  <c:v>-0.12598193514552655</c:v>
                </c:pt>
                <c:pt idx="1">
                  <c:v>8.305771367501881E-2</c:v>
                </c:pt>
                <c:pt idx="2">
                  <c:v>-7.4567136008012749E-2</c:v>
                </c:pt>
                <c:pt idx="3">
                  <c:v>-5.5557447057480391E-2</c:v>
                </c:pt>
                <c:pt idx="4">
                  <c:v>-0.10265999362733548</c:v>
                </c:pt>
                <c:pt idx="5">
                  <c:v>-0.65212694822907802</c:v>
                </c:pt>
                <c:pt idx="6">
                  <c:v>-0.9158000642447458</c:v>
                </c:pt>
                <c:pt idx="7">
                  <c:v>-0.91044680661777622</c:v>
                </c:pt>
              </c:numCache>
            </c:numRef>
          </c:val>
          <c:extLst>
            <c:ext xmlns:c16="http://schemas.microsoft.com/office/drawing/2014/chart" uri="{C3380CC4-5D6E-409C-BE32-E72D297353CC}">
              <c16:uniqueId val="{00000002-C0A2-4377-B336-49B16E5468A0}"/>
            </c:ext>
          </c:extLst>
        </c:ser>
        <c:ser>
          <c:idx val="3"/>
          <c:order val="3"/>
          <c:tx>
            <c:strRef>
              <c:f>'Fig1.2b'!$A$5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'Fig1.2b'!$B$5:$I$5</c:f>
              <c:numCache>
                <c:formatCode>#,##0.0</c:formatCode>
                <c:ptCount val="8"/>
                <c:pt idx="0">
                  <c:v>0.52224061310547309</c:v>
                </c:pt>
                <c:pt idx="1">
                  <c:v>0.17802813533595591</c:v>
                </c:pt>
                <c:pt idx="2">
                  <c:v>0.63206228754771687</c:v>
                </c:pt>
                <c:pt idx="3">
                  <c:v>0.60450379378859942</c:v>
                </c:pt>
                <c:pt idx="4">
                  <c:v>0.88512944110651015</c:v>
                </c:pt>
                <c:pt idx="5">
                  <c:v>6.0028599927081205E-2</c:v>
                </c:pt>
                <c:pt idx="6">
                  <c:v>0.45000626050184661</c:v>
                </c:pt>
                <c:pt idx="7">
                  <c:v>0.97229909193423691</c:v>
                </c:pt>
              </c:numCache>
            </c:numRef>
          </c:val>
          <c:extLst>
            <c:ext xmlns:c16="http://schemas.microsoft.com/office/drawing/2014/chart" uri="{C3380CC4-5D6E-409C-BE32-E72D297353CC}">
              <c16:uniqueId val="{00000003-C0A2-4377-B336-49B16E5468A0}"/>
            </c:ext>
          </c:extLst>
        </c:ser>
        <c:ser>
          <c:idx val="4"/>
          <c:order val="4"/>
          <c:tx>
            <c:strRef>
              <c:f>'Fig1.2b'!$A$6</c:f>
              <c:strCache>
                <c:ptCount val="1"/>
                <c:pt idx="0">
                  <c:v>Financial Derivatives (Resident)</c:v>
                </c:pt>
              </c:strCache>
            </c:strRef>
          </c:tx>
          <c:spPr>
            <a:solidFill>
              <a:schemeClr val="accent2"/>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'Fig1.2b'!$B$6:$I$6</c:f>
              <c:numCache>
                <c:formatCode>#,##0.0</c:formatCode>
                <c:ptCount val="8"/>
                <c:pt idx="0">
                  <c:v>0</c:v>
                </c:pt>
                <c:pt idx="1">
                  <c:v>0</c:v>
                </c:pt>
                <c:pt idx="2">
                  <c:v>0</c:v>
                </c:pt>
                <c:pt idx="3">
                  <c:v>0</c:v>
                </c:pt>
                <c:pt idx="4">
                  <c:v>0</c:v>
                </c:pt>
                <c:pt idx="5">
                  <c:v>-3.0464279703186818E-2</c:v>
                </c:pt>
                <c:pt idx="6">
                  <c:v>-5.8365334582415919E-2</c:v>
                </c:pt>
                <c:pt idx="7">
                  <c:v>1.2266142387559813E-2</c:v>
                </c:pt>
              </c:numCache>
            </c:numRef>
          </c:val>
          <c:extLst>
            <c:ext xmlns:c16="http://schemas.microsoft.com/office/drawing/2014/chart" uri="{C3380CC4-5D6E-409C-BE32-E72D297353CC}">
              <c16:uniqueId val="{00000004-C0A2-4377-B336-49B16E5468A0}"/>
            </c:ext>
          </c:extLst>
        </c:ser>
        <c:ser>
          <c:idx val="5"/>
          <c:order val="5"/>
          <c:tx>
            <c:strRef>
              <c:f>'Fig1.2b'!$A$7</c:f>
              <c:strCache>
                <c:ptCount val="1"/>
                <c:pt idx="0">
                  <c:v>Financial Derivatives (Non-Resident)</c:v>
                </c:pt>
              </c:strCache>
            </c:strRef>
          </c:tx>
          <c:spPr>
            <a:solidFill>
              <a:schemeClr val="accent2"/>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'Fig1.2b'!$B$7:$I$7</c:f>
              <c:numCache>
                <c:formatCode>#,##0.0</c:formatCode>
                <c:ptCount val="8"/>
                <c:pt idx="0">
                  <c:v>0</c:v>
                </c:pt>
                <c:pt idx="1">
                  <c:v>0</c:v>
                </c:pt>
                <c:pt idx="2">
                  <c:v>0</c:v>
                </c:pt>
                <c:pt idx="3">
                  <c:v>0</c:v>
                </c:pt>
                <c:pt idx="4">
                  <c:v>0</c:v>
                </c:pt>
                <c:pt idx="5">
                  <c:v>1.1872760021435598E-2</c:v>
                </c:pt>
                <c:pt idx="6">
                  <c:v>1.038716501729307E-2</c:v>
                </c:pt>
                <c:pt idx="7">
                  <c:v>-8.3445408316208357E-3</c:v>
                </c:pt>
              </c:numCache>
            </c:numRef>
          </c:val>
          <c:extLst>
            <c:ext xmlns:c16="http://schemas.microsoft.com/office/drawing/2014/chart" uri="{C3380CC4-5D6E-409C-BE32-E72D297353CC}">
              <c16:uniqueId val="{00000005-C0A2-4377-B336-49B16E5468A0}"/>
            </c:ext>
          </c:extLst>
        </c:ser>
        <c:ser>
          <c:idx val="6"/>
          <c:order val="6"/>
          <c:tx>
            <c:strRef>
              <c:f>'Fig1.2b'!$A$8</c:f>
              <c:strCache>
                <c:ptCount val="1"/>
                <c:pt idx="0">
                  <c:v>Other Investment (Resident)</c:v>
                </c:pt>
              </c:strCache>
            </c:strRef>
          </c:tx>
          <c:spPr>
            <a:solidFill>
              <a:srgbClr val="002060"/>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'Fig1.2b'!$B$8:$I$8</c:f>
              <c:numCache>
                <c:formatCode>#,##0.0</c:formatCode>
                <c:ptCount val="8"/>
                <c:pt idx="0">
                  <c:v>-1.9165065926228142</c:v>
                </c:pt>
                <c:pt idx="1">
                  <c:v>-2.4408614005070128</c:v>
                </c:pt>
                <c:pt idx="2">
                  <c:v>-2.7032771328059257</c:v>
                </c:pt>
                <c:pt idx="3">
                  <c:v>-1.4733985199683446</c:v>
                </c:pt>
                <c:pt idx="4">
                  <c:v>-3.122204932553871</c:v>
                </c:pt>
                <c:pt idx="5">
                  <c:v>-0.7345796872450715</c:v>
                </c:pt>
                <c:pt idx="6">
                  <c:v>-3.1180801148269319</c:v>
                </c:pt>
                <c:pt idx="7">
                  <c:v>-0.64008918424401617</c:v>
                </c:pt>
              </c:numCache>
            </c:numRef>
          </c:val>
          <c:extLst>
            <c:ext xmlns:c16="http://schemas.microsoft.com/office/drawing/2014/chart" uri="{C3380CC4-5D6E-409C-BE32-E72D297353CC}">
              <c16:uniqueId val="{00000006-C0A2-4377-B336-49B16E5468A0}"/>
            </c:ext>
          </c:extLst>
        </c:ser>
        <c:ser>
          <c:idx val="7"/>
          <c:order val="7"/>
          <c:tx>
            <c:strRef>
              <c:f>'Fig1.2b'!$A$9</c:f>
              <c:strCache>
                <c:ptCount val="1"/>
                <c:pt idx="0">
                  <c:v>Other Investment (Non-Resident)</c:v>
                </c:pt>
              </c:strCache>
            </c:strRef>
          </c:tx>
          <c:spPr>
            <a:pattFill prst="pct80">
              <a:fgClr>
                <a:srgbClr val="002060"/>
              </a:fgClr>
              <a:bgClr>
                <a:schemeClr val="bg1"/>
              </a:bgClr>
            </a:patt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'Fig1.2b'!$B$9:$I$9</c:f>
              <c:numCache>
                <c:formatCode>#,##0.0</c:formatCode>
                <c:ptCount val="8"/>
                <c:pt idx="0">
                  <c:v>3.1107318698476232</c:v>
                </c:pt>
                <c:pt idx="1">
                  <c:v>2.5569649051965921</c:v>
                </c:pt>
                <c:pt idx="2">
                  <c:v>-0.33123030842003148</c:v>
                </c:pt>
                <c:pt idx="3">
                  <c:v>2.2227435687295052</c:v>
                </c:pt>
                <c:pt idx="4">
                  <c:v>0.47606679705000488</c:v>
                </c:pt>
                <c:pt idx="5">
                  <c:v>-3.1314137665211494</c:v>
                </c:pt>
                <c:pt idx="6">
                  <c:v>0.29554082893877615</c:v>
                </c:pt>
                <c:pt idx="7">
                  <c:v>1.2593351211686439</c:v>
                </c:pt>
              </c:numCache>
            </c:numRef>
          </c:val>
          <c:extLst>
            <c:ext xmlns:c16="http://schemas.microsoft.com/office/drawing/2014/chart" uri="{C3380CC4-5D6E-409C-BE32-E72D297353CC}">
              <c16:uniqueId val="{00000007-C0A2-4377-B336-49B16E5468A0}"/>
            </c:ext>
          </c:extLst>
        </c:ser>
        <c:ser>
          <c:idx val="8"/>
          <c:order val="8"/>
          <c:tx>
            <c:strRef>
              <c:f>'Fig1.2b'!$A$10</c:f>
              <c:strCache>
                <c:ptCount val="1"/>
                <c:pt idx="0">
                  <c:v>Reserves (Resident)</c:v>
                </c:pt>
              </c:strCache>
            </c:strRef>
          </c:tx>
          <c:spPr>
            <a:solidFill>
              <a:srgbClr val="FFC000"/>
            </a:solidFill>
            <a:ln>
              <a:noFill/>
            </a:ln>
            <a:effectLst/>
          </c:spPr>
          <c:invertIfNegative val="0"/>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'Fig1.2b'!$B$10:$I$10</c:f>
              <c:numCache>
                <c:formatCode>#,##0.0</c:formatCode>
                <c:ptCount val="8"/>
                <c:pt idx="0">
                  <c:v>-7.7763226560919403</c:v>
                </c:pt>
                <c:pt idx="1">
                  <c:v>-5.1554924415761123</c:v>
                </c:pt>
                <c:pt idx="2">
                  <c:v>-1.1265770015211751</c:v>
                </c:pt>
                <c:pt idx="3">
                  <c:v>-4.4772009098276344</c:v>
                </c:pt>
                <c:pt idx="4">
                  <c:v>-1.118039120281634</c:v>
                </c:pt>
                <c:pt idx="5">
                  <c:v>3.0548151994212462</c:v>
                </c:pt>
                <c:pt idx="6">
                  <c:v>3.9535829556756128</c:v>
                </c:pt>
                <c:pt idx="7">
                  <c:v>-0.76170381943492138</c:v>
                </c:pt>
              </c:numCache>
            </c:numRef>
          </c:val>
          <c:extLst>
            <c:ext xmlns:c16="http://schemas.microsoft.com/office/drawing/2014/chart" uri="{C3380CC4-5D6E-409C-BE32-E72D297353CC}">
              <c16:uniqueId val="{00000008-C0A2-4377-B336-49B16E5468A0}"/>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'Fig1.2b'!$A$11</c:f>
              <c:strCache>
                <c:ptCount val="1"/>
                <c:pt idx="0">
                  <c:v>Net Capital Flows</c:v>
                </c:pt>
              </c:strCache>
            </c:strRef>
          </c:tx>
          <c:spPr>
            <a:ln w="28575" cap="rnd">
              <a:solidFill>
                <a:srgbClr val="FF0000"/>
              </a:solidFill>
              <a:round/>
            </a:ln>
            <a:effectLst/>
          </c:spPr>
          <c:marker>
            <c:symbol val="none"/>
          </c:marker>
          <c:cat>
            <c:numRef>
              <c:f>'Fig1.2b'!$B$1:$I$1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'Fig1.2b'!$B$11:$I$11</c:f>
              <c:numCache>
                <c:formatCode>#,##0.0</c:formatCode>
                <c:ptCount val="8"/>
                <c:pt idx="0">
                  <c:v>-3.1238689073390251</c:v>
                </c:pt>
                <c:pt idx="1">
                  <c:v>-1.6986912015415108</c:v>
                </c:pt>
                <c:pt idx="2">
                  <c:v>-1.547074414128691</c:v>
                </c:pt>
                <c:pt idx="3">
                  <c:v>-0.91677161865070378</c:v>
                </c:pt>
                <c:pt idx="4">
                  <c:v>-1.6055886857318495</c:v>
                </c:pt>
                <c:pt idx="5">
                  <c:v>-0.81526272878918915</c:v>
                </c:pt>
                <c:pt idx="6">
                  <c:v>0.24589863266412015</c:v>
                </c:pt>
                <c:pt idx="7">
                  <c:v>0.47522308657284784</c:v>
                </c:pt>
              </c:numCache>
            </c:numRef>
          </c:val>
          <c:smooth val="0"/>
          <c:extLst>
            <c:ext xmlns:c16="http://schemas.microsoft.com/office/drawing/2014/chart" uri="{C3380CC4-5D6E-409C-BE32-E72D297353CC}">
              <c16:uniqueId val="{00000009-C0A2-4377-B336-49B16E5468A0}"/>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15"/>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1.7486291136684838E-2"/>
          <c:y val="0.7830064349005984"/>
          <c:w val="0.94676853085671986"/>
          <c:h val="8.475131732242528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MY" sz="1200" b="1"/>
              <a:t>Figure 2.7a: Long-Term Government Bond Yields - Advanced</a:t>
            </a:r>
            <a:r>
              <a:rPr lang="en-MY" sz="1200" b="1" baseline="0"/>
              <a:t> Economies</a:t>
            </a:r>
          </a:p>
          <a:p>
            <a:pPr algn="l">
              <a:defRPr sz="1200"/>
            </a:pPr>
            <a:r>
              <a:rPr lang="en-MY" sz="1200" b="0" baseline="0"/>
              <a:t>(in % p.a.)</a:t>
            </a:r>
            <a:endParaRPr lang="en-MY" sz="1200" b="0"/>
          </a:p>
        </c:rich>
      </c:tx>
      <c:layout>
        <c:manualLayout>
          <c:xMode val="edge"/>
          <c:yMode val="edge"/>
          <c:x val="1.6410211564151397E-2"/>
          <c:y val="4.2663196566392449E-3"/>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3730587522713503E-2"/>
          <c:y val="9.828831519288822E-2"/>
          <c:w val="0.8867219065461035"/>
          <c:h val="0.69393659378776973"/>
        </c:manualLayout>
      </c:layout>
      <c:lineChart>
        <c:grouping val="standard"/>
        <c:varyColors val="0"/>
        <c:ser>
          <c:idx val="0"/>
          <c:order val="0"/>
          <c:tx>
            <c:strRef>
              <c:f>'Fig2.7a'!$B$1</c:f>
              <c:strCache>
                <c:ptCount val="1"/>
                <c:pt idx="0">
                  <c:v>United States</c:v>
                </c:pt>
              </c:strCache>
            </c:strRef>
          </c:tx>
          <c:spPr>
            <a:ln w="28575" cap="rnd">
              <a:solidFill>
                <a:schemeClr val="accent1"/>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'Fig2.7a'!$B$50:$B$217</c:f>
              <c:numCache>
                <c:formatCode>###0.00</c:formatCode>
                <c:ptCount val="168"/>
                <c:pt idx="0">
                  <c:v>4.1505000000000001</c:v>
                </c:pt>
                <c:pt idx="1">
                  <c:v>4.08421053</c:v>
                </c:pt>
                <c:pt idx="2">
                  <c:v>3.82652174</c:v>
                </c:pt>
                <c:pt idx="3">
                  <c:v>4.3476190499999996</c:v>
                </c:pt>
                <c:pt idx="4">
                  <c:v>4.7154999999999996</c:v>
                </c:pt>
                <c:pt idx="5">
                  <c:v>4.7338095200000003</c:v>
                </c:pt>
                <c:pt idx="6">
                  <c:v>4.4980952399999996</c:v>
                </c:pt>
                <c:pt idx="7">
                  <c:v>4.2813636400000004</c:v>
                </c:pt>
                <c:pt idx="8">
                  <c:v>4.1257142900000003</c:v>
                </c:pt>
                <c:pt idx="9">
                  <c:v>4.0970000000000004</c:v>
                </c:pt>
                <c:pt idx="10">
                  <c:v>4.194</c:v>
                </c:pt>
                <c:pt idx="11">
                  <c:v>4.2309090899999999</c:v>
                </c:pt>
                <c:pt idx="12">
                  <c:v>4.2214999999999998</c:v>
                </c:pt>
                <c:pt idx="13">
                  <c:v>4.1652631600000003</c:v>
                </c:pt>
                <c:pt idx="14">
                  <c:v>4.4977272700000004</c:v>
                </c:pt>
                <c:pt idx="15">
                  <c:v>4.3409523800000001</c:v>
                </c:pt>
                <c:pt idx="16">
                  <c:v>4.1442857100000001</c:v>
                </c:pt>
                <c:pt idx="17">
                  <c:v>3.9981818200000001</c:v>
                </c:pt>
                <c:pt idx="18">
                  <c:v>4.1775000000000002</c:v>
                </c:pt>
                <c:pt idx="19">
                  <c:v>4.2626087000000004</c:v>
                </c:pt>
                <c:pt idx="20">
                  <c:v>4.19904762</c:v>
                </c:pt>
                <c:pt idx="21">
                  <c:v>4.4634999999999998</c:v>
                </c:pt>
                <c:pt idx="22">
                  <c:v>4.5350000000000001</c:v>
                </c:pt>
                <c:pt idx="23">
                  <c:v>4.46714286</c:v>
                </c:pt>
                <c:pt idx="24">
                  <c:v>4.4160000000000004</c:v>
                </c:pt>
                <c:pt idx="25">
                  <c:v>4.5689473700000001</c:v>
                </c:pt>
                <c:pt idx="26">
                  <c:v>4.7239130400000002</c:v>
                </c:pt>
                <c:pt idx="27">
                  <c:v>4.9905263199999998</c:v>
                </c:pt>
                <c:pt idx="28">
                  <c:v>5.1100000000000003</c:v>
                </c:pt>
                <c:pt idx="29">
                  <c:v>5.1063636399999996</c:v>
                </c:pt>
                <c:pt idx="30">
                  <c:v>5.0875000000000004</c:v>
                </c:pt>
                <c:pt idx="31">
                  <c:v>4.8765217400000003</c:v>
                </c:pt>
                <c:pt idx="32">
                  <c:v>4.7190000000000003</c:v>
                </c:pt>
                <c:pt idx="33">
                  <c:v>4.7290476200000002</c:v>
                </c:pt>
                <c:pt idx="34">
                  <c:v>4.5952381000000004</c:v>
                </c:pt>
                <c:pt idx="35">
                  <c:v>4.5644999999999998</c:v>
                </c:pt>
                <c:pt idx="36">
                  <c:v>4.7595238100000001</c:v>
                </c:pt>
                <c:pt idx="37">
                  <c:v>4.7226315799999998</c:v>
                </c:pt>
                <c:pt idx="38">
                  <c:v>4.5645454499999998</c:v>
                </c:pt>
                <c:pt idx="39">
                  <c:v>4.6938095200000003</c:v>
                </c:pt>
                <c:pt idx="40">
                  <c:v>4.7463636400000002</c:v>
                </c:pt>
                <c:pt idx="41">
                  <c:v>5.1028571400000002</c:v>
                </c:pt>
                <c:pt idx="42">
                  <c:v>5.0042857100000004</c:v>
                </c:pt>
                <c:pt idx="43">
                  <c:v>4.6747826100000003</c:v>
                </c:pt>
                <c:pt idx="44">
                  <c:v>4.5215789500000003</c:v>
                </c:pt>
                <c:pt idx="45">
                  <c:v>4.5277272699999997</c:v>
                </c:pt>
                <c:pt idx="46">
                  <c:v>4.1485000000000003</c:v>
                </c:pt>
                <c:pt idx="47">
                  <c:v>4.0975000000000001</c:v>
                </c:pt>
                <c:pt idx="48">
                  <c:v>3.7442857100000002</c:v>
                </c:pt>
                <c:pt idx="49">
                  <c:v>3.7374999999999998</c:v>
                </c:pt>
                <c:pt idx="50">
                  <c:v>3.51</c:v>
                </c:pt>
                <c:pt idx="51">
                  <c:v>3.6749999999999998</c:v>
                </c:pt>
                <c:pt idx="52">
                  <c:v>3.88</c:v>
                </c:pt>
                <c:pt idx="53">
                  <c:v>4.09952381</c:v>
                </c:pt>
                <c:pt idx="54">
                  <c:v>4.0077272700000002</c:v>
                </c:pt>
                <c:pt idx="55">
                  <c:v>3.8857142900000001</c:v>
                </c:pt>
                <c:pt idx="56">
                  <c:v>3.68619048</c:v>
                </c:pt>
                <c:pt idx="57">
                  <c:v>3.81409091</c:v>
                </c:pt>
                <c:pt idx="58">
                  <c:v>3.52666667</c:v>
                </c:pt>
                <c:pt idx="59">
                  <c:v>2.4163636400000001</c:v>
                </c:pt>
                <c:pt idx="60">
                  <c:v>2.5175000000000001</c:v>
                </c:pt>
                <c:pt idx="61">
                  <c:v>2.87</c:v>
                </c:pt>
                <c:pt idx="62">
                  <c:v>2.8195454500000001</c:v>
                </c:pt>
                <c:pt idx="63">
                  <c:v>2.92714286</c:v>
                </c:pt>
                <c:pt idx="64">
                  <c:v>3.2930000000000001</c:v>
                </c:pt>
                <c:pt idx="65">
                  <c:v>3.7218181800000001</c:v>
                </c:pt>
                <c:pt idx="66">
                  <c:v>3.5622727300000001</c:v>
                </c:pt>
                <c:pt idx="67">
                  <c:v>3.5871428600000002</c:v>
                </c:pt>
                <c:pt idx="68">
                  <c:v>3.4019047599999999</c:v>
                </c:pt>
                <c:pt idx="69">
                  <c:v>3.3876190500000001</c:v>
                </c:pt>
                <c:pt idx="70">
                  <c:v>3.40263158</c:v>
                </c:pt>
                <c:pt idx="71">
                  <c:v>3.59</c:v>
                </c:pt>
                <c:pt idx="72">
                  <c:v>3.7331578900000002</c:v>
                </c:pt>
                <c:pt idx="73">
                  <c:v>3.6910526300000002</c:v>
                </c:pt>
                <c:pt idx="74">
                  <c:v>3.7273912999999999</c:v>
                </c:pt>
                <c:pt idx="75">
                  <c:v>3.8468181800000001</c:v>
                </c:pt>
                <c:pt idx="76">
                  <c:v>3.42</c:v>
                </c:pt>
                <c:pt idx="77">
                  <c:v>3.2040909100000001</c:v>
                </c:pt>
                <c:pt idx="78">
                  <c:v>3.0114285700000001</c:v>
                </c:pt>
                <c:pt idx="79">
                  <c:v>2.6986363600000001</c:v>
                </c:pt>
                <c:pt idx="80">
                  <c:v>2.6476190499999999</c:v>
                </c:pt>
                <c:pt idx="81">
                  <c:v>2.54</c:v>
                </c:pt>
                <c:pt idx="82">
                  <c:v>2.7629999999999999</c:v>
                </c:pt>
                <c:pt idx="83">
                  <c:v>3.29090909</c:v>
                </c:pt>
                <c:pt idx="84">
                  <c:v>3.3940000000000001</c:v>
                </c:pt>
                <c:pt idx="85">
                  <c:v>3.5763157900000002</c:v>
                </c:pt>
                <c:pt idx="86">
                  <c:v>3.4143478300000001</c:v>
                </c:pt>
                <c:pt idx="87">
                  <c:v>3.4550000000000001</c:v>
                </c:pt>
                <c:pt idx="88">
                  <c:v>3.1685714300000001</c:v>
                </c:pt>
                <c:pt idx="89">
                  <c:v>3.0022727300000001</c:v>
                </c:pt>
                <c:pt idx="90">
                  <c:v>3.0030000000000001</c:v>
                </c:pt>
                <c:pt idx="91">
                  <c:v>2.3030434799999999</c:v>
                </c:pt>
                <c:pt idx="92">
                  <c:v>1.9752381000000001</c:v>
                </c:pt>
                <c:pt idx="93">
                  <c:v>2.1520000000000001</c:v>
                </c:pt>
                <c:pt idx="94">
                  <c:v>2.0135000000000001</c:v>
                </c:pt>
                <c:pt idx="95">
                  <c:v>1.97809524</c:v>
                </c:pt>
                <c:pt idx="96">
                  <c:v>1.9664999999999999</c:v>
                </c:pt>
                <c:pt idx="97">
                  <c:v>1.9675</c:v>
                </c:pt>
                <c:pt idx="98">
                  <c:v>2.1727272700000002</c:v>
                </c:pt>
                <c:pt idx="99">
                  <c:v>2.05285714</c:v>
                </c:pt>
                <c:pt idx="100">
                  <c:v>1.80318182</c:v>
                </c:pt>
                <c:pt idx="101">
                  <c:v>1.6223809499999999</c:v>
                </c:pt>
                <c:pt idx="102">
                  <c:v>1.52666667</c:v>
                </c:pt>
                <c:pt idx="103">
                  <c:v>1.6782608699999999</c:v>
                </c:pt>
                <c:pt idx="104">
                  <c:v>1.72315789</c:v>
                </c:pt>
                <c:pt idx="105">
                  <c:v>1.7461904800000001</c:v>
                </c:pt>
                <c:pt idx="106">
                  <c:v>1.6539999999999999</c:v>
                </c:pt>
                <c:pt idx="107">
                  <c:v>1.7190000000000001</c:v>
                </c:pt>
                <c:pt idx="108">
                  <c:v>1.9147619</c:v>
                </c:pt>
                <c:pt idx="109">
                  <c:v>1.9842105299999999</c:v>
                </c:pt>
                <c:pt idx="110">
                  <c:v>1.9575</c:v>
                </c:pt>
                <c:pt idx="111">
                  <c:v>1.7590909100000001</c:v>
                </c:pt>
                <c:pt idx="112">
                  <c:v>1.92818182</c:v>
                </c:pt>
                <c:pt idx="113">
                  <c:v>2.2999999999999998</c:v>
                </c:pt>
                <c:pt idx="114">
                  <c:v>2.5822727300000001</c:v>
                </c:pt>
                <c:pt idx="115">
                  <c:v>2.7372727299999999</c:v>
                </c:pt>
                <c:pt idx="116">
                  <c:v>2.8094999999999999</c:v>
                </c:pt>
                <c:pt idx="117">
                  <c:v>2.6159090900000002</c:v>
                </c:pt>
                <c:pt idx="118">
                  <c:v>2.7184210499999999</c:v>
                </c:pt>
                <c:pt idx="119">
                  <c:v>2.9019047599999999</c:v>
                </c:pt>
                <c:pt idx="120">
                  <c:v>2.8580952399999999</c:v>
                </c:pt>
                <c:pt idx="121">
                  <c:v>2.7094736799999999</c:v>
                </c:pt>
                <c:pt idx="122">
                  <c:v>2.72333333</c:v>
                </c:pt>
                <c:pt idx="123">
                  <c:v>2.7052380999999999</c:v>
                </c:pt>
                <c:pt idx="124">
                  <c:v>2.5590476199999999</c:v>
                </c:pt>
                <c:pt idx="125">
                  <c:v>2.5985714299999998</c:v>
                </c:pt>
                <c:pt idx="126">
                  <c:v>2.5422727300000001</c:v>
                </c:pt>
                <c:pt idx="127">
                  <c:v>2.42</c:v>
                </c:pt>
                <c:pt idx="128">
                  <c:v>2.5342857099999998</c:v>
                </c:pt>
                <c:pt idx="129">
                  <c:v>2.3040909100000002</c:v>
                </c:pt>
                <c:pt idx="130">
                  <c:v>2.3255555600000002</c:v>
                </c:pt>
                <c:pt idx="131">
                  <c:v>2.2072727300000001</c:v>
                </c:pt>
                <c:pt idx="132">
                  <c:v>1.8815</c:v>
                </c:pt>
                <c:pt idx="133">
                  <c:v>1.9752631599999999</c:v>
                </c:pt>
                <c:pt idx="134">
                  <c:v>2.0427272699999999</c:v>
                </c:pt>
                <c:pt idx="135">
                  <c:v>1.9350000000000001</c:v>
                </c:pt>
                <c:pt idx="136">
                  <c:v>2.1974999999999998</c:v>
                </c:pt>
                <c:pt idx="137">
                  <c:v>2.3636363600000001</c:v>
                </c:pt>
                <c:pt idx="138">
                  <c:v>2.32454545</c:v>
                </c:pt>
                <c:pt idx="139">
                  <c:v>2.1671428599999998</c:v>
                </c:pt>
                <c:pt idx="140">
                  <c:v>2.1728571400000001</c:v>
                </c:pt>
                <c:pt idx="141">
                  <c:v>2.0699999999999998</c:v>
                </c:pt>
                <c:pt idx="142">
                  <c:v>2.26315789</c:v>
                </c:pt>
                <c:pt idx="143">
                  <c:v>2.2427272700000001</c:v>
                </c:pt>
                <c:pt idx="144">
                  <c:v>2.0852631599999998</c:v>
                </c:pt>
                <c:pt idx="145">
                  <c:v>1.7795000000000001</c:v>
                </c:pt>
                <c:pt idx="146">
                  <c:v>1.88909091</c:v>
                </c:pt>
                <c:pt idx="147">
                  <c:v>1.8052381</c:v>
                </c:pt>
                <c:pt idx="148">
                  <c:v>1.8061904799999999</c:v>
                </c:pt>
                <c:pt idx="149">
                  <c:v>1.6440909100000001</c:v>
                </c:pt>
                <c:pt idx="150">
                  <c:v>1.504</c:v>
                </c:pt>
                <c:pt idx="151">
                  <c:v>1.55652174</c:v>
                </c:pt>
                <c:pt idx="152">
                  <c:v>1.63047619</c:v>
                </c:pt>
                <c:pt idx="153">
                  <c:v>1.7645</c:v>
                </c:pt>
                <c:pt idx="154">
                  <c:v>2.1419999999999999</c:v>
                </c:pt>
                <c:pt idx="155">
                  <c:v>2.4919047600000002</c:v>
                </c:pt>
                <c:pt idx="156">
                  <c:v>2.4325000000000001</c:v>
                </c:pt>
                <c:pt idx="157">
                  <c:v>2.4189473700000002</c:v>
                </c:pt>
                <c:pt idx="158">
                  <c:v>2.4817391299999998</c:v>
                </c:pt>
                <c:pt idx="159">
                  <c:v>2.2973684200000002</c:v>
                </c:pt>
                <c:pt idx="160">
                  <c:v>2.30363636</c:v>
                </c:pt>
                <c:pt idx="161">
                  <c:v>2.1868181799999999</c:v>
                </c:pt>
                <c:pt idx="162">
                  <c:v>2.3180000000000001</c:v>
                </c:pt>
                <c:pt idx="163">
                  <c:v>2.2091304300000001</c:v>
                </c:pt>
                <c:pt idx="164">
                  <c:v>2.202</c:v>
                </c:pt>
                <c:pt idx="165">
                  <c:v>2.36</c:v>
                </c:pt>
                <c:pt idx="166">
                  <c:v>2.3533333299999999</c:v>
                </c:pt>
                <c:pt idx="167">
                  <c:v>2.4024999999999999</c:v>
                </c:pt>
              </c:numCache>
            </c:numRef>
          </c:val>
          <c:smooth val="0"/>
          <c:extLst>
            <c:ext xmlns:c16="http://schemas.microsoft.com/office/drawing/2014/chart" uri="{C3380CC4-5D6E-409C-BE32-E72D297353CC}">
              <c16:uniqueId val="{00000000-181F-4183-A90C-87A60E0A7D36}"/>
            </c:ext>
          </c:extLst>
        </c:ser>
        <c:ser>
          <c:idx val="1"/>
          <c:order val="1"/>
          <c:tx>
            <c:strRef>
              <c:f>'Fig2.7a'!$C$1</c:f>
              <c:strCache>
                <c:ptCount val="1"/>
                <c:pt idx="0">
                  <c:v>United Kingdom</c:v>
                </c:pt>
              </c:strCache>
            </c:strRef>
          </c:tx>
          <c:spPr>
            <a:ln w="28575" cap="rnd">
              <a:solidFill>
                <a:schemeClr val="accent2"/>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'Fig2.7a'!$C$50:$C$217</c:f>
              <c:numCache>
                <c:formatCode>###0.00</c:formatCode>
                <c:ptCount val="168"/>
                <c:pt idx="0">
                  <c:v>4.7874999999999996</c:v>
                </c:pt>
                <c:pt idx="1">
                  <c:v>4.8056000000000001</c:v>
                </c:pt>
                <c:pt idx="2">
                  <c:v>4.7088000000000001</c:v>
                </c:pt>
                <c:pt idx="3">
                  <c:v>4.9569999999999999</c:v>
                </c:pt>
                <c:pt idx="4">
                  <c:v>5.1117999999999997</c:v>
                </c:pt>
                <c:pt idx="5">
                  <c:v>5.2</c:v>
                </c:pt>
                <c:pt idx="6">
                  <c:v>5.1082999999999998</c:v>
                </c:pt>
                <c:pt idx="7">
                  <c:v>5.0071000000000003</c:v>
                </c:pt>
                <c:pt idx="8">
                  <c:v>4.9108999999999998</c:v>
                </c:pt>
                <c:pt idx="9">
                  <c:v>4.7683</c:v>
                </c:pt>
                <c:pt idx="10">
                  <c:v>4.6902999999999997</c:v>
                </c:pt>
                <c:pt idx="11">
                  <c:v>4.5316000000000001</c:v>
                </c:pt>
                <c:pt idx="12">
                  <c:v>4.5419</c:v>
                </c:pt>
                <c:pt idx="13">
                  <c:v>4.5884</c:v>
                </c:pt>
                <c:pt idx="14">
                  <c:v>4.7960000000000003</c:v>
                </c:pt>
                <c:pt idx="15">
                  <c:v>4.6218000000000004</c:v>
                </c:pt>
                <c:pt idx="16">
                  <c:v>4.4173</c:v>
                </c:pt>
                <c:pt idx="17">
                  <c:v>4.2847</c:v>
                </c:pt>
                <c:pt idx="18">
                  <c:v>4.3010999999999999</c:v>
                </c:pt>
                <c:pt idx="19">
                  <c:v>4.3249000000000004</c:v>
                </c:pt>
                <c:pt idx="20">
                  <c:v>4.2108999999999996</c:v>
                </c:pt>
                <c:pt idx="21">
                  <c:v>4.3482000000000003</c:v>
                </c:pt>
                <c:pt idx="22">
                  <c:v>4.3129</c:v>
                </c:pt>
                <c:pt idx="23">
                  <c:v>4.2186000000000003</c:v>
                </c:pt>
                <c:pt idx="24">
                  <c:v>4.0751999999999997</c:v>
                </c:pt>
                <c:pt idx="25">
                  <c:v>4.1543000000000001</c:v>
                </c:pt>
                <c:pt idx="26">
                  <c:v>4.3177000000000003</c:v>
                </c:pt>
                <c:pt idx="27">
                  <c:v>4.5176999999999996</c:v>
                </c:pt>
                <c:pt idx="28">
                  <c:v>4.6487999999999996</c:v>
                </c:pt>
                <c:pt idx="29">
                  <c:v>4.6645000000000003</c:v>
                </c:pt>
                <c:pt idx="30">
                  <c:v>4.6559999999999997</c:v>
                </c:pt>
                <c:pt idx="31">
                  <c:v>4.6535000000000002</c:v>
                </c:pt>
                <c:pt idx="32">
                  <c:v>4.5522</c:v>
                </c:pt>
                <c:pt idx="33">
                  <c:v>4.6154999999999999</c:v>
                </c:pt>
                <c:pt idx="34">
                  <c:v>4.5452000000000004</c:v>
                </c:pt>
                <c:pt idx="35">
                  <c:v>4.6195000000000004</c:v>
                </c:pt>
                <c:pt idx="36">
                  <c:v>4.8693999999999997</c:v>
                </c:pt>
                <c:pt idx="37">
                  <c:v>4.8959999999999999</c:v>
                </c:pt>
                <c:pt idx="38">
                  <c:v>4.8193999999999999</c:v>
                </c:pt>
                <c:pt idx="39">
                  <c:v>5.0438999999999998</c:v>
                </c:pt>
                <c:pt idx="40">
                  <c:v>5.1458000000000004</c:v>
                </c:pt>
                <c:pt idx="41">
                  <c:v>5.4321000000000002</c:v>
                </c:pt>
                <c:pt idx="42">
                  <c:v>5.4084000000000003</c:v>
                </c:pt>
                <c:pt idx="43">
                  <c:v>5.1498999999999997</c:v>
                </c:pt>
                <c:pt idx="44">
                  <c:v>4.9927999999999999</c:v>
                </c:pt>
                <c:pt idx="45">
                  <c:v>4.9576000000000002</c:v>
                </c:pt>
                <c:pt idx="46">
                  <c:v>4.7263000000000002</c:v>
                </c:pt>
                <c:pt idx="47">
                  <c:v>4.6936999999999998</c:v>
                </c:pt>
                <c:pt idx="48">
                  <c:v>4.4924999999999997</c:v>
                </c:pt>
                <c:pt idx="49">
                  <c:v>4.6234000000000002</c:v>
                </c:pt>
                <c:pt idx="50">
                  <c:v>4.4450000000000003</c:v>
                </c:pt>
                <c:pt idx="51">
                  <c:v>4.6432000000000002</c:v>
                </c:pt>
                <c:pt idx="52">
                  <c:v>4.8682999999999996</c:v>
                </c:pt>
                <c:pt idx="53">
                  <c:v>5.2103000000000002</c:v>
                </c:pt>
                <c:pt idx="54">
                  <c:v>5.0494000000000003</c:v>
                </c:pt>
                <c:pt idx="55">
                  <c:v>4.7267000000000001</c:v>
                </c:pt>
                <c:pt idx="56">
                  <c:v>4.5701000000000001</c:v>
                </c:pt>
                <c:pt idx="57">
                  <c:v>4.5789</c:v>
                </c:pt>
                <c:pt idx="58">
                  <c:v>4.2571000000000003</c:v>
                </c:pt>
                <c:pt idx="59">
                  <c:v>3.6238000000000001</c:v>
                </c:pt>
                <c:pt idx="60">
                  <c:v>3.6699000000000002</c:v>
                </c:pt>
                <c:pt idx="61">
                  <c:v>3.6899000000000002</c:v>
                </c:pt>
                <c:pt idx="62">
                  <c:v>3.2496999999999998</c:v>
                </c:pt>
                <c:pt idx="63">
                  <c:v>3.4072</c:v>
                </c:pt>
                <c:pt idx="64">
                  <c:v>3.6206</c:v>
                </c:pt>
                <c:pt idx="65">
                  <c:v>3.7221000000000002</c:v>
                </c:pt>
                <c:pt idx="66">
                  <c:v>3.8237999999999999</c:v>
                </c:pt>
                <c:pt idx="67">
                  <c:v>3.7141999999999999</c:v>
                </c:pt>
                <c:pt idx="68">
                  <c:v>3.6566000000000001</c:v>
                </c:pt>
                <c:pt idx="69">
                  <c:v>3.5699000000000001</c:v>
                </c:pt>
                <c:pt idx="70">
                  <c:v>3.7591999999999999</c:v>
                </c:pt>
                <c:pt idx="71">
                  <c:v>3.8871000000000002</c:v>
                </c:pt>
                <c:pt idx="72">
                  <c:v>4.0025000000000004</c:v>
                </c:pt>
                <c:pt idx="73">
                  <c:v>4.0624000000000002</c:v>
                </c:pt>
                <c:pt idx="74">
                  <c:v>4.0914999999999999</c:v>
                </c:pt>
                <c:pt idx="75">
                  <c:v>4.1006999999999998</c:v>
                </c:pt>
                <c:pt idx="76">
                  <c:v>3.7772000000000001</c:v>
                </c:pt>
                <c:pt idx="77">
                  <c:v>3.6006999999999998</c:v>
                </c:pt>
                <c:pt idx="78">
                  <c:v>3.5087000000000002</c:v>
                </c:pt>
                <c:pt idx="79">
                  <c:v>3.2330000000000001</c:v>
                </c:pt>
                <c:pt idx="80">
                  <c:v>3.1271</c:v>
                </c:pt>
                <c:pt idx="81">
                  <c:v>3.0684999999999998</c:v>
                </c:pt>
                <c:pt idx="82">
                  <c:v>3.3109999999999999</c:v>
                </c:pt>
                <c:pt idx="83">
                  <c:v>3.6097999999999999</c:v>
                </c:pt>
                <c:pt idx="84">
                  <c:v>3.7273000000000001</c:v>
                </c:pt>
                <c:pt idx="85">
                  <c:v>3.8799000000000001</c:v>
                </c:pt>
                <c:pt idx="86">
                  <c:v>3.7385999999999999</c:v>
                </c:pt>
                <c:pt idx="87">
                  <c:v>3.7618999999999998</c:v>
                </c:pt>
                <c:pt idx="88">
                  <c:v>3.5053000000000001</c:v>
                </c:pt>
                <c:pt idx="89">
                  <c:v>3.4144000000000001</c:v>
                </c:pt>
                <c:pt idx="90">
                  <c:v>3.3136999999999999</c:v>
                </c:pt>
                <c:pt idx="91">
                  <c:v>2.7833000000000001</c:v>
                </c:pt>
                <c:pt idx="92">
                  <c:v>2.504</c:v>
                </c:pt>
                <c:pt idx="93">
                  <c:v>2.5289999999999999</c:v>
                </c:pt>
                <c:pt idx="94">
                  <c:v>2.2917000000000001</c:v>
                </c:pt>
                <c:pt idx="95">
                  <c:v>2.1827999999999999</c:v>
                </c:pt>
                <c:pt idx="96">
                  <c:v>2.1103999999999998</c:v>
                </c:pt>
                <c:pt idx="97">
                  <c:v>2.2191000000000001</c:v>
                </c:pt>
                <c:pt idx="98">
                  <c:v>2.323</c:v>
                </c:pt>
                <c:pt idx="99">
                  <c:v>2.2117</c:v>
                </c:pt>
                <c:pt idx="100">
                  <c:v>1.9416</c:v>
                </c:pt>
                <c:pt idx="101">
                  <c:v>1.7698</c:v>
                </c:pt>
                <c:pt idx="102">
                  <c:v>1.6523000000000001</c:v>
                </c:pt>
                <c:pt idx="103">
                  <c:v>1.6735</c:v>
                </c:pt>
                <c:pt idx="104">
                  <c:v>1.7222</c:v>
                </c:pt>
                <c:pt idx="105">
                  <c:v>1.7721</c:v>
                </c:pt>
                <c:pt idx="106">
                  <c:v>1.7741</c:v>
                </c:pt>
                <c:pt idx="107">
                  <c:v>1.8467</c:v>
                </c:pt>
                <c:pt idx="108">
                  <c:v>2.0794999999999999</c:v>
                </c:pt>
                <c:pt idx="109">
                  <c:v>2.1781000000000001</c:v>
                </c:pt>
                <c:pt idx="110">
                  <c:v>1.9767999999999999</c:v>
                </c:pt>
                <c:pt idx="111">
                  <c:v>1.7824</c:v>
                </c:pt>
                <c:pt idx="112">
                  <c:v>1.9461999999999999</c:v>
                </c:pt>
                <c:pt idx="113">
                  <c:v>2.3062999999999998</c:v>
                </c:pt>
                <c:pt idx="114">
                  <c:v>2.4710000000000001</c:v>
                </c:pt>
                <c:pt idx="115">
                  <c:v>2.7088000000000001</c:v>
                </c:pt>
                <c:pt idx="116">
                  <c:v>2.8443000000000001</c:v>
                </c:pt>
                <c:pt idx="117">
                  <c:v>2.6783999999999999</c:v>
                </c:pt>
                <c:pt idx="118">
                  <c:v>2.7597999999999998</c:v>
                </c:pt>
                <c:pt idx="119">
                  <c:v>2.9458000000000002</c:v>
                </c:pt>
                <c:pt idx="120">
                  <c:v>2.91</c:v>
                </c:pt>
                <c:pt idx="121">
                  <c:v>2.8147000000000002</c:v>
                </c:pt>
                <c:pt idx="122">
                  <c:v>2.7837000000000001</c:v>
                </c:pt>
                <c:pt idx="123">
                  <c:v>2.7416999999999998</c:v>
                </c:pt>
                <c:pt idx="124">
                  <c:v>2.6989000000000001</c:v>
                </c:pt>
                <c:pt idx="125">
                  <c:v>2.7841999999999998</c:v>
                </c:pt>
                <c:pt idx="126">
                  <c:v>2.7343000000000002</c:v>
                </c:pt>
                <c:pt idx="127">
                  <c:v>2.5347</c:v>
                </c:pt>
                <c:pt idx="128">
                  <c:v>2.4918999999999998</c:v>
                </c:pt>
                <c:pt idx="129">
                  <c:v>2.2469000000000001</c:v>
                </c:pt>
                <c:pt idx="130">
                  <c:v>2.1593</c:v>
                </c:pt>
                <c:pt idx="131">
                  <c:v>1.9287000000000001</c:v>
                </c:pt>
                <c:pt idx="132">
                  <c:v>1.589</c:v>
                </c:pt>
                <c:pt idx="133">
                  <c:v>1.7364999999999999</c:v>
                </c:pt>
                <c:pt idx="134">
                  <c:v>1.7941</c:v>
                </c:pt>
                <c:pt idx="135">
                  <c:v>1.7549999999999999</c:v>
                </c:pt>
                <c:pt idx="136">
                  <c:v>2.0243000000000002</c:v>
                </c:pt>
                <c:pt idx="137">
                  <c:v>2.1696</c:v>
                </c:pt>
                <c:pt idx="138">
                  <c:v>2.1353</c:v>
                </c:pt>
                <c:pt idx="139">
                  <c:v>1.9799</c:v>
                </c:pt>
                <c:pt idx="140">
                  <c:v>1.8814</c:v>
                </c:pt>
                <c:pt idx="141">
                  <c:v>1.8460000000000001</c:v>
                </c:pt>
                <c:pt idx="142">
                  <c:v>1.9779</c:v>
                </c:pt>
                <c:pt idx="143">
                  <c:v>1.9234</c:v>
                </c:pt>
                <c:pt idx="144">
                  <c:v>1.7833000000000001</c:v>
                </c:pt>
                <c:pt idx="145">
                  <c:v>1.5032000000000001</c:v>
                </c:pt>
                <c:pt idx="146">
                  <c:v>1.5434000000000001</c:v>
                </c:pt>
                <c:pt idx="147">
                  <c:v>1.5688</c:v>
                </c:pt>
                <c:pt idx="148">
                  <c:v>1.5366</c:v>
                </c:pt>
                <c:pt idx="149">
                  <c:v>1.3105</c:v>
                </c:pt>
                <c:pt idx="150">
                  <c:v>0.95689999999999997</c:v>
                </c:pt>
                <c:pt idx="151">
                  <c:v>0.74209999999999998</c:v>
                </c:pt>
                <c:pt idx="152">
                  <c:v>0.82430000000000003</c:v>
                </c:pt>
                <c:pt idx="153">
                  <c:v>1.0780000000000001</c:v>
                </c:pt>
                <c:pt idx="154">
                  <c:v>1.3817999999999999</c:v>
                </c:pt>
                <c:pt idx="155">
                  <c:v>1.4336</c:v>
                </c:pt>
                <c:pt idx="156">
                  <c:v>1.4202999999999999</c:v>
                </c:pt>
                <c:pt idx="157">
                  <c:v>1.3058000000000001</c:v>
                </c:pt>
                <c:pt idx="158">
                  <c:v>1.194</c:v>
                </c:pt>
                <c:pt idx="159">
                  <c:v>1.0789</c:v>
                </c:pt>
                <c:pt idx="160">
                  <c:v>1.1174999999999999</c:v>
                </c:pt>
                <c:pt idx="161">
                  <c:v>1.0846</c:v>
                </c:pt>
                <c:pt idx="162">
                  <c:v>1.2713000000000001</c:v>
                </c:pt>
                <c:pt idx="163">
                  <c:v>1.1241000000000001</c:v>
                </c:pt>
                <c:pt idx="164">
                  <c:v>1.2436</c:v>
                </c:pt>
                <c:pt idx="165">
                  <c:v>1.3815999999999999</c:v>
                </c:pt>
                <c:pt idx="166">
                  <c:v>1.3299000000000001</c:v>
                </c:pt>
                <c:pt idx="167">
                  <c:v>1.2781</c:v>
                </c:pt>
              </c:numCache>
            </c:numRef>
          </c:val>
          <c:smooth val="0"/>
          <c:extLst>
            <c:ext xmlns:c16="http://schemas.microsoft.com/office/drawing/2014/chart" uri="{C3380CC4-5D6E-409C-BE32-E72D297353CC}">
              <c16:uniqueId val="{00000001-181F-4183-A90C-87A60E0A7D36}"/>
            </c:ext>
          </c:extLst>
        </c:ser>
        <c:ser>
          <c:idx val="2"/>
          <c:order val="2"/>
          <c:tx>
            <c:strRef>
              <c:f>'Fig2.7a'!$D$1</c:f>
              <c:strCache>
                <c:ptCount val="1"/>
                <c:pt idx="0">
                  <c:v>Switzerland</c:v>
                </c:pt>
              </c:strCache>
            </c:strRef>
          </c:tx>
          <c:spPr>
            <a:ln w="28575" cap="rnd">
              <a:solidFill>
                <a:schemeClr val="accent3"/>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'Fig2.7a'!$D$50:$D$217</c:f>
              <c:numCache>
                <c:formatCode>###0.00</c:formatCode>
                <c:ptCount val="168"/>
                <c:pt idx="0">
                  <c:v>2.8519999999999999</c:v>
                </c:pt>
                <c:pt idx="1">
                  <c:v>2.681</c:v>
                </c:pt>
                <c:pt idx="2">
                  <c:v>2.6320000000000001</c:v>
                </c:pt>
                <c:pt idx="3">
                  <c:v>2.8090000000000002</c:v>
                </c:pt>
                <c:pt idx="4">
                  <c:v>2.8879999999999999</c:v>
                </c:pt>
                <c:pt idx="5">
                  <c:v>3.04</c:v>
                </c:pt>
                <c:pt idx="6">
                  <c:v>2.9569999999999999</c:v>
                </c:pt>
                <c:pt idx="7">
                  <c:v>2.8250000000000002</c:v>
                </c:pt>
                <c:pt idx="8">
                  <c:v>2.75</c:v>
                </c:pt>
                <c:pt idx="9">
                  <c:v>2.6230000000000002</c:v>
                </c:pt>
                <c:pt idx="10">
                  <c:v>2.4430000000000001</c:v>
                </c:pt>
                <c:pt idx="11">
                  <c:v>2.3820000000000001</c:v>
                </c:pt>
                <c:pt idx="12">
                  <c:v>2.2490000000000001</c:v>
                </c:pt>
                <c:pt idx="13">
                  <c:v>2.3809999999999998</c:v>
                </c:pt>
                <c:pt idx="14">
                  <c:v>2.355</c:v>
                </c:pt>
                <c:pt idx="15">
                  <c:v>2.0739999999999998</c:v>
                </c:pt>
                <c:pt idx="16">
                  <c:v>2.0139999999999998</c:v>
                </c:pt>
                <c:pt idx="17">
                  <c:v>1.9990000000000001</c:v>
                </c:pt>
                <c:pt idx="18">
                  <c:v>1.9550000000000001</c:v>
                </c:pt>
                <c:pt idx="19">
                  <c:v>1.9279999999999999</c:v>
                </c:pt>
                <c:pt idx="20">
                  <c:v>1.95</c:v>
                </c:pt>
                <c:pt idx="21">
                  <c:v>2.097</c:v>
                </c:pt>
                <c:pt idx="22">
                  <c:v>2.1840000000000002</c:v>
                </c:pt>
                <c:pt idx="23">
                  <c:v>1.96</c:v>
                </c:pt>
                <c:pt idx="24">
                  <c:v>2.153</c:v>
                </c:pt>
                <c:pt idx="25">
                  <c:v>2.2519999999999998</c:v>
                </c:pt>
                <c:pt idx="26">
                  <c:v>2.5169999999999999</c:v>
                </c:pt>
                <c:pt idx="27">
                  <c:v>2.7519999999999998</c:v>
                </c:pt>
                <c:pt idx="28">
                  <c:v>2.7</c:v>
                </c:pt>
                <c:pt idx="29">
                  <c:v>2.8479999999999999</c:v>
                </c:pt>
                <c:pt idx="30">
                  <c:v>2.742</c:v>
                </c:pt>
                <c:pt idx="31">
                  <c:v>2.5470000000000002</c:v>
                </c:pt>
                <c:pt idx="32">
                  <c:v>2.3690000000000002</c:v>
                </c:pt>
                <c:pt idx="33">
                  <c:v>2.4950000000000001</c:v>
                </c:pt>
                <c:pt idx="34">
                  <c:v>2.3410000000000002</c:v>
                </c:pt>
                <c:pt idx="35">
                  <c:v>2.4889999999999999</c:v>
                </c:pt>
                <c:pt idx="36">
                  <c:v>2.6190000000000002</c:v>
                </c:pt>
                <c:pt idx="37">
                  <c:v>2.556</c:v>
                </c:pt>
                <c:pt idx="38">
                  <c:v>2.702</c:v>
                </c:pt>
                <c:pt idx="39">
                  <c:v>2.8010000000000002</c:v>
                </c:pt>
                <c:pt idx="40">
                  <c:v>3.032</c:v>
                </c:pt>
                <c:pt idx="41">
                  <c:v>3.194</c:v>
                </c:pt>
                <c:pt idx="42">
                  <c:v>3.1080000000000001</c:v>
                </c:pt>
                <c:pt idx="43">
                  <c:v>3.0489999999999999</c:v>
                </c:pt>
                <c:pt idx="44">
                  <c:v>3.056</c:v>
                </c:pt>
                <c:pt idx="45">
                  <c:v>2.9870000000000001</c:v>
                </c:pt>
                <c:pt idx="46">
                  <c:v>2.9060000000000001</c:v>
                </c:pt>
                <c:pt idx="47">
                  <c:v>3.1110000000000002</c:v>
                </c:pt>
                <c:pt idx="48">
                  <c:v>2.9390000000000001</c:v>
                </c:pt>
                <c:pt idx="49">
                  <c:v>3.0590000000000002</c:v>
                </c:pt>
                <c:pt idx="50">
                  <c:v>3.0329999999999999</c:v>
                </c:pt>
                <c:pt idx="51">
                  <c:v>3.242</c:v>
                </c:pt>
                <c:pt idx="52">
                  <c:v>3.2839999999999998</c:v>
                </c:pt>
                <c:pt idx="53">
                  <c:v>3.29</c:v>
                </c:pt>
                <c:pt idx="54">
                  <c:v>3.1659999999999999</c:v>
                </c:pt>
                <c:pt idx="55">
                  <c:v>2.9420000000000002</c:v>
                </c:pt>
                <c:pt idx="56">
                  <c:v>2.669</c:v>
                </c:pt>
                <c:pt idx="57">
                  <c:v>2.7639999999999998</c:v>
                </c:pt>
                <c:pt idx="58">
                  <c:v>2.226</c:v>
                </c:pt>
                <c:pt idx="59">
                  <c:v>2.1480000000000001</c:v>
                </c:pt>
                <c:pt idx="60">
                  <c:v>2.2210000000000001</c:v>
                </c:pt>
                <c:pt idx="61">
                  <c:v>2.1739999999999999</c:v>
                </c:pt>
                <c:pt idx="62">
                  <c:v>2.1749999999999998</c:v>
                </c:pt>
                <c:pt idx="63">
                  <c:v>2.1960000000000002</c:v>
                </c:pt>
                <c:pt idx="64">
                  <c:v>2.536</c:v>
                </c:pt>
                <c:pt idx="65">
                  <c:v>2.4780000000000002</c:v>
                </c:pt>
                <c:pt idx="66">
                  <c:v>2.1920000000000002</c:v>
                </c:pt>
                <c:pt idx="67">
                  <c:v>2.1240000000000001</c:v>
                </c:pt>
                <c:pt idx="68">
                  <c:v>2.1549999999999998</c:v>
                </c:pt>
                <c:pt idx="69">
                  <c:v>2.2069999999999999</c:v>
                </c:pt>
                <c:pt idx="70">
                  <c:v>2.0019999999999998</c:v>
                </c:pt>
                <c:pt idx="71">
                  <c:v>1.972</c:v>
                </c:pt>
                <c:pt idx="72">
                  <c:v>2.0099999999999998</c:v>
                </c:pt>
                <c:pt idx="73">
                  <c:v>1.931</c:v>
                </c:pt>
                <c:pt idx="74">
                  <c:v>1.9410000000000001</c:v>
                </c:pt>
                <c:pt idx="75">
                  <c:v>1.865</c:v>
                </c:pt>
                <c:pt idx="76">
                  <c:v>1.573</c:v>
                </c:pt>
                <c:pt idx="77">
                  <c:v>1.5089999999999999</c:v>
                </c:pt>
                <c:pt idx="78">
                  <c:v>1.5</c:v>
                </c:pt>
                <c:pt idx="79">
                  <c:v>1.1919999999999999</c:v>
                </c:pt>
                <c:pt idx="80">
                  <c:v>1.3720000000000001</c:v>
                </c:pt>
                <c:pt idx="81">
                  <c:v>1.458</c:v>
                </c:pt>
                <c:pt idx="82">
                  <c:v>1.5580000000000001</c:v>
                </c:pt>
                <c:pt idx="83">
                  <c:v>1.6739999999999999</c:v>
                </c:pt>
                <c:pt idx="84">
                  <c:v>1.8180000000000001</c:v>
                </c:pt>
                <c:pt idx="85">
                  <c:v>1.897</c:v>
                </c:pt>
                <c:pt idx="86">
                  <c:v>1.931</c:v>
                </c:pt>
                <c:pt idx="87">
                  <c:v>2.0830000000000002</c:v>
                </c:pt>
                <c:pt idx="88">
                  <c:v>1.849</c:v>
                </c:pt>
                <c:pt idx="89">
                  <c:v>1.7390000000000001</c:v>
                </c:pt>
                <c:pt idx="90">
                  <c:v>1.4359999999999999</c:v>
                </c:pt>
                <c:pt idx="91">
                  <c:v>1.133</c:v>
                </c:pt>
                <c:pt idx="92">
                  <c:v>1.0029999999999999</c:v>
                </c:pt>
                <c:pt idx="93">
                  <c:v>1.0820000000000001</c:v>
                </c:pt>
                <c:pt idx="94">
                  <c:v>0.94499999999999995</c:v>
                </c:pt>
                <c:pt idx="95">
                  <c:v>0.74</c:v>
                </c:pt>
                <c:pt idx="96">
                  <c:v>0.73499999999999999</c:v>
                </c:pt>
                <c:pt idx="97">
                  <c:v>0.72</c:v>
                </c:pt>
                <c:pt idx="98">
                  <c:v>0.85399999999999998</c:v>
                </c:pt>
                <c:pt idx="99">
                  <c:v>0.73499999999999999</c:v>
                </c:pt>
                <c:pt idx="100">
                  <c:v>0.61</c:v>
                </c:pt>
                <c:pt idx="101">
                  <c:v>0.67800000000000005</c:v>
                </c:pt>
                <c:pt idx="102">
                  <c:v>0.56100000000000005</c:v>
                </c:pt>
                <c:pt idx="103">
                  <c:v>0.56899999999999995</c:v>
                </c:pt>
                <c:pt idx="104">
                  <c:v>0.59899999999999998</c:v>
                </c:pt>
                <c:pt idx="105">
                  <c:v>0.59699999999999998</c:v>
                </c:pt>
                <c:pt idx="106">
                  <c:v>0.53</c:v>
                </c:pt>
                <c:pt idx="107">
                  <c:v>0.55700000000000005</c:v>
                </c:pt>
                <c:pt idx="108">
                  <c:v>0.78900000000000003</c:v>
                </c:pt>
                <c:pt idx="109">
                  <c:v>0.72099999999999997</c:v>
                </c:pt>
                <c:pt idx="110">
                  <c:v>0.747</c:v>
                </c:pt>
                <c:pt idx="111">
                  <c:v>0.61199999999999999</c:v>
                </c:pt>
                <c:pt idx="112">
                  <c:v>0.75986748000000004</c:v>
                </c:pt>
                <c:pt idx="113">
                  <c:v>1.06024063</c:v>
                </c:pt>
                <c:pt idx="114">
                  <c:v>1.09720884</c:v>
                </c:pt>
                <c:pt idx="115">
                  <c:v>1.1423637799999999</c:v>
                </c:pt>
                <c:pt idx="116">
                  <c:v>1.1097486599999999</c:v>
                </c:pt>
                <c:pt idx="117">
                  <c:v>1.06986665</c:v>
                </c:pt>
                <c:pt idx="118">
                  <c:v>1.0312547999999999</c:v>
                </c:pt>
                <c:pt idx="119">
                  <c:v>1.25296294</c:v>
                </c:pt>
                <c:pt idx="120">
                  <c:v>0.98286496000000001</c:v>
                </c:pt>
                <c:pt idx="121">
                  <c:v>0.95060975999999997</c:v>
                </c:pt>
                <c:pt idx="122">
                  <c:v>0.95471883999999996</c:v>
                </c:pt>
                <c:pt idx="123">
                  <c:v>0.85983925000000005</c:v>
                </c:pt>
                <c:pt idx="124">
                  <c:v>0.76959865000000005</c:v>
                </c:pt>
                <c:pt idx="125">
                  <c:v>0.71393399000000002</c:v>
                </c:pt>
                <c:pt idx="126">
                  <c:v>0.61587201000000003</c:v>
                </c:pt>
                <c:pt idx="127">
                  <c:v>0.52884217</c:v>
                </c:pt>
                <c:pt idx="128">
                  <c:v>0.58865734000000003</c:v>
                </c:pt>
                <c:pt idx="129">
                  <c:v>0.55757455</c:v>
                </c:pt>
                <c:pt idx="130">
                  <c:v>0.41342656999999999</c:v>
                </c:pt>
                <c:pt idx="131">
                  <c:v>0.37503819999999999</c:v>
                </c:pt>
                <c:pt idx="132">
                  <c:v>-6.7009540000000006E-2</c:v>
                </c:pt>
                <c:pt idx="133">
                  <c:v>1.4946620000000001E-2</c:v>
                </c:pt>
                <c:pt idx="134">
                  <c:v>-7.0753999999999999E-4</c:v>
                </c:pt>
                <c:pt idx="135">
                  <c:v>3.9750189999999998E-2</c:v>
                </c:pt>
                <c:pt idx="136">
                  <c:v>-3.0876549999999999E-2</c:v>
                </c:pt>
                <c:pt idx="137">
                  <c:v>0.10053864999999999</c:v>
                </c:pt>
                <c:pt idx="138">
                  <c:v>-3.5333240000000002E-2</c:v>
                </c:pt>
                <c:pt idx="139">
                  <c:v>-0.12397577</c:v>
                </c:pt>
                <c:pt idx="140">
                  <c:v>-9.9937410000000004E-2</c:v>
                </c:pt>
                <c:pt idx="141">
                  <c:v>-0.27153992999999998</c:v>
                </c:pt>
                <c:pt idx="142">
                  <c:v>-0.31123436999999998</c:v>
                </c:pt>
                <c:pt idx="143">
                  <c:v>-3.9249850000000003E-2</c:v>
                </c:pt>
                <c:pt idx="144">
                  <c:v>-0.29944502000000001</c:v>
                </c:pt>
                <c:pt idx="145">
                  <c:v>-0.45337317999999999</c:v>
                </c:pt>
                <c:pt idx="146">
                  <c:v>-0.38706774999999999</c:v>
                </c:pt>
                <c:pt idx="147">
                  <c:v>-0.24510809</c:v>
                </c:pt>
                <c:pt idx="148">
                  <c:v>-0.29782250999999998</c:v>
                </c:pt>
                <c:pt idx="149">
                  <c:v>-0.50837182000000003</c:v>
                </c:pt>
                <c:pt idx="150">
                  <c:v>-0.54332497000000002</c:v>
                </c:pt>
                <c:pt idx="151">
                  <c:v>-0.46185547999999998</c:v>
                </c:pt>
                <c:pt idx="152">
                  <c:v>-0.52230522000000001</c:v>
                </c:pt>
                <c:pt idx="153">
                  <c:v>-0.36153341</c:v>
                </c:pt>
                <c:pt idx="154">
                  <c:v>-0.12998198</c:v>
                </c:pt>
                <c:pt idx="155">
                  <c:v>-0.1354735</c:v>
                </c:pt>
                <c:pt idx="156">
                  <c:v>-7.1584969999999998E-2</c:v>
                </c:pt>
                <c:pt idx="157">
                  <c:v>-0.21265949000000001</c:v>
                </c:pt>
                <c:pt idx="158">
                  <c:v>-0.10043115</c:v>
                </c:pt>
                <c:pt idx="159">
                  <c:v>-9.5596470000000003E-2</c:v>
                </c:pt>
                <c:pt idx="160">
                  <c:v>-0.14536953</c:v>
                </c:pt>
                <c:pt idx="161">
                  <c:v>-2.4962620000000001E-2</c:v>
                </c:pt>
                <c:pt idx="162">
                  <c:v>5.9815680000000003E-2</c:v>
                </c:pt>
                <c:pt idx="163">
                  <c:v>-0.11362800000000001</c:v>
                </c:pt>
                <c:pt idx="164">
                  <c:v>1.7368999999999999E-2</c:v>
                </c:pt>
                <c:pt idx="165">
                  <c:v>-2.9000000000000001E-2</c:v>
                </c:pt>
                <c:pt idx="166">
                  <c:v>-5.2999999999999999E-2</c:v>
                </c:pt>
                <c:pt idx="167">
                  <c:v>-9.5000000000000001E-2</c:v>
                </c:pt>
              </c:numCache>
            </c:numRef>
          </c:val>
          <c:smooth val="0"/>
          <c:extLst>
            <c:ext xmlns:c16="http://schemas.microsoft.com/office/drawing/2014/chart" uri="{C3380CC4-5D6E-409C-BE32-E72D297353CC}">
              <c16:uniqueId val="{00000002-181F-4183-A90C-87A60E0A7D36}"/>
            </c:ext>
          </c:extLst>
        </c:ser>
        <c:ser>
          <c:idx val="3"/>
          <c:order val="3"/>
          <c:tx>
            <c:strRef>
              <c:f>'Fig2.7a'!$E$1</c:f>
              <c:strCache>
                <c:ptCount val="1"/>
                <c:pt idx="0">
                  <c:v>Japan</c:v>
                </c:pt>
              </c:strCache>
            </c:strRef>
          </c:tx>
          <c:spPr>
            <a:ln w="28575" cap="rnd">
              <a:solidFill>
                <a:schemeClr val="accent4"/>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'Fig2.7a'!$E$50:$E$217</c:f>
              <c:numCache>
                <c:formatCode>###0.00</c:formatCode>
                <c:ptCount val="168"/>
                <c:pt idx="0">
                  <c:v>1.32</c:v>
                </c:pt>
                <c:pt idx="1">
                  <c:v>1.22</c:v>
                </c:pt>
                <c:pt idx="2">
                  <c:v>1.4350000000000001</c:v>
                </c:pt>
                <c:pt idx="3">
                  <c:v>1.5349999999999999</c:v>
                </c:pt>
                <c:pt idx="4">
                  <c:v>1.5249999999999999</c:v>
                </c:pt>
                <c:pt idx="5">
                  <c:v>1.78</c:v>
                </c:pt>
                <c:pt idx="6">
                  <c:v>1.85</c:v>
                </c:pt>
                <c:pt idx="7">
                  <c:v>1.5349999999999999</c:v>
                </c:pt>
                <c:pt idx="8">
                  <c:v>1.44</c:v>
                </c:pt>
                <c:pt idx="9">
                  <c:v>1.49</c:v>
                </c:pt>
                <c:pt idx="10">
                  <c:v>1.4450000000000001</c:v>
                </c:pt>
                <c:pt idx="11">
                  <c:v>1.4350000000000001</c:v>
                </c:pt>
                <c:pt idx="12">
                  <c:v>1.32</c:v>
                </c:pt>
                <c:pt idx="13">
                  <c:v>1.47</c:v>
                </c:pt>
                <c:pt idx="14">
                  <c:v>1.32</c:v>
                </c:pt>
                <c:pt idx="15">
                  <c:v>1.24</c:v>
                </c:pt>
                <c:pt idx="16">
                  <c:v>1.2450000000000001</c:v>
                </c:pt>
                <c:pt idx="17">
                  <c:v>1.165</c:v>
                </c:pt>
                <c:pt idx="18">
                  <c:v>1.3049999999999999</c:v>
                </c:pt>
                <c:pt idx="19">
                  <c:v>1.335</c:v>
                </c:pt>
                <c:pt idx="20">
                  <c:v>1.4750000000000001</c:v>
                </c:pt>
                <c:pt idx="21">
                  <c:v>1.5449999999999999</c:v>
                </c:pt>
                <c:pt idx="22">
                  <c:v>1.4450000000000001</c:v>
                </c:pt>
                <c:pt idx="23">
                  <c:v>1.47</c:v>
                </c:pt>
                <c:pt idx="24">
                  <c:v>1.56</c:v>
                </c:pt>
                <c:pt idx="25">
                  <c:v>1.585</c:v>
                </c:pt>
                <c:pt idx="26">
                  <c:v>1.77</c:v>
                </c:pt>
                <c:pt idx="27">
                  <c:v>1.92</c:v>
                </c:pt>
                <c:pt idx="28">
                  <c:v>1.83</c:v>
                </c:pt>
                <c:pt idx="29">
                  <c:v>1.92</c:v>
                </c:pt>
                <c:pt idx="30">
                  <c:v>1.915</c:v>
                </c:pt>
                <c:pt idx="31">
                  <c:v>1.62</c:v>
                </c:pt>
                <c:pt idx="32">
                  <c:v>1.67</c:v>
                </c:pt>
                <c:pt idx="33">
                  <c:v>1.72</c:v>
                </c:pt>
                <c:pt idx="34">
                  <c:v>1.645</c:v>
                </c:pt>
                <c:pt idx="35">
                  <c:v>1.675</c:v>
                </c:pt>
                <c:pt idx="36">
                  <c:v>1.6950000000000001</c:v>
                </c:pt>
                <c:pt idx="37">
                  <c:v>1.63</c:v>
                </c:pt>
                <c:pt idx="38">
                  <c:v>1.65</c:v>
                </c:pt>
                <c:pt idx="39">
                  <c:v>1.615</c:v>
                </c:pt>
                <c:pt idx="40">
                  <c:v>1.7450000000000001</c:v>
                </c:pt>
                <c:pt idx="41">
                  <c:v>1.865</c:v>
                </c:pt>
                <c:pt idx="42">
                  <c:v>1.79</c:v>
                </c:pt>
                <c:pt idx="43">
                  <c:v>1.6</c:v>
                </c:pt>
                <c:pt idx="44">
                  <c:v>1.675</c:v>
                </c:pt>
                <c:pt idx="45">
                  <c:v>1.6</c:v>
                </c:pt>
                <c:pt idx="46">
                  <c:v>1.46</c:v>
                </c:pt>
                <c:pt idx="47">
                  <c:v>1.5</c:v>
                </c:pt>
                <c:pt idx="48">
                  <c:v>1.44</c:v>
                </c:pt>
                <c:pt idx="49">
                  <c:v>1.355</c:v>
                </c:pt>
                <c:pt idx="50">
                  <c:v>1.2749999999999999</c:v>
                </c:pt>
                <c:pt idx="51">
                  <c:v>1.575</c:v>
                </c:pt>
                <c:pt idx="52">
                  <c:v>1.74</c:v>
                </c:pt>
                <c:pt idx="53">
                  <c:v>1.61</c:v>
                </c:pt>
                <c:pt idx="54">
                  <c:v>1.53</c:v>
                </c:pt>
                <c:pt idx="55">
                  <c:v>1.405</c:v>
                </c:pt>
                <c:pt idx="56">
                  <c:v>1.48</c:v>
                </c:pt>
                <c:pt idx="57">
                  <c:v>1.48</c:v>
                </c:pt>
                <c:pt idx="58">
                  <c:v>1.395</c:v>
                </c:pt>
                <c:pt idx="59">
                  <c:v>1.165</c:v>
                </c:pt>
                <c:pt idx="60">
                  <c:v>1.27</c:v>
                </c:pt>
                <c:pt idx="61">
                  <c:v>1.27</c:v>
                </c:pt>
                <c:pt idx="62">
                  <c:v>1.34</c:v>
                </c:pt>
                <c:pt idx="63">
                  <c:v>1.43</c:v>
                </c:pt>
                <c:pt idx="64">
                  <c:v>1.48</c:v>
                </c:pt>
                <c:pt idx="65">
                  <c:v>1.35</c:v>
                </c:pt>
                <c:pt idx="66">
                  <c:v>1.415</c:v>
                </c:pt>
                <c:pt idx="67">
                  <c:v>1.3049999999999999</c:v>
                </c:pt>
                <c:pt idx="68">
                  <c:v>1.2949999999999999</c:v>
                </c:pt>
                <c:pt idx="69">
                  <c:v>1.405</c:v>
                </c:pt>
                <c:pt idx="70">
                  <c:v>1.26</c:v>
                </c:pt>
                <c:pt idx="71">
                  <c:v>1.2849999999999999</c:v>
                </c:pt>
                <c:pt idx="72">
                  <c:v>1.3149999999999999</c:v>
                </c:pt>
                <c:pt idx="73">
                  <c:v>1.3</c:v>
                </c:pt>
                <c:pt idx="74">
                  <c:v>1.395</c:v>
                </c:pt>
                <c:pt idx="75">
                  <c:v>1.28</c:v>
                </c:pt>
                <c:pt idx="76">
                  <c:v>1.26</c:v>
                </c:pt>
                <c:pt idx="77">
                  <c:v>1.085</c:v>
                </c:pt>
                <c:pt idx="78">
                  <c:v>1.0549999999999999</c:v>
                </c:pt>
                <c:pt idx="79">
                  <c:v>0.97499999999999998</c:v>
                </c:pt>
                <c:pt idx="80">
                  <c:v>0.93</c:v>
                </c:pt>
                <c:pt idx="81">
                  <c:v>0.92</c:v>
                </c:pt>
                <c:pt idx="82">
                  <c:v>1.1850000000000001</c:v>
                </c:pt>
                <c:pt idx="83">
                  <c:v>1.1100000000000001</c:v>
                </c:pt>
                <c:pt idx="84">
                  <c:v>1.2150000000000001</c:v>
                </c:pt>
                <c:pt idx="85">
                  <c:v>1.2549999999999999</c:v>
                </c:pt>
                <c:pt idx="86">
                  <c:v>1.2549999999999999</c:v>
                </c:pt>
                <c:pt idx="87">
                  <c:v>1.2</c:v>
                </c:pt>
                <c:pt idx="88">
                  <c:v>1.1499999999999999</c:v>
                </c:pt>
                <c:pt idx="89">
                  <c:v>1.1299999999999999</c:v>
                </c:pt>
                <c:pt idx="90">
                  <c:v>1.08</c:v>
                </c:pt>
                <c:pt idx="91">
                  <c:v>1.03</c:v>
                </c:pt>
                <c:pt idx="92">
                  <c:v>1.02</c:v>
                </c:pt>
                <c:pt idx="93">
                  <c:v>1.0449999999999999</c:v>
                </c:pt>
                <c:pt idx="94">
                  <c:v>1.0649999999999999</c:v>
                </c:pt>
                <c:pt idx="95">
                  <c:v>0.98</c:v>
                </c:pt>
                <c:pt idx="96">
                  <c:v>0.96499999999999997</c:v>
                </c:pt>
                <c:pt idx="97">
                  <c:v>0.95499999999999996</c:v>
                </c:pt>
                <c:pt idx="98">
                  <c:v>0.98499999999999999</c:v>
                </c:pt>
                <c:pt idx="99">
                  <c:v>0.88500000000000001</c:v>
                </c:pt>
                <c:pt idx="100">
                  <c:v>0.83</c:v>
                </c:pt>
                <c:pt idx="101">
                  <c:v>0.83</c:v>
                </c:pt>
                <c:pt idx="102">
                  <c:v>0.78</c:v>
                </c:pt>
                <c:pt idx="103">
                  <c:v>0.79500000000000004</c:v>
                </c:pt>
                <c:pt idx="104">
                  <c:v>0.76500000000000001</c:v>
                </c:pt>
                <c:pt idx="105">
                  <c:v>0.77500000000000002</c:v>
                </c:pt>
                <c:pt idx="106">
                  <c:v>0.7</c:v>
                </c:pt>
                <c:pt idx="107">
                  <c:v>0.79500000000000004</c:v>
                </c:pt>
                <c:pt idx="108">
                  <c:v>0.74</c:v>
                </c:pt>
                <c:pt idx="109">
                  <c:v>0.66500000000000004</c:v>
                </c:pt>
                <c:pt idx="110">
                  <c:v>0.56000000000000005</c:v>
                </c:pt>
                <c:pt idx="111">
                  <c:v>0.6</c:v>
                </c:pt>
                <c:pt idx="112">
                  <c:v>0.86</c:v>
                </c:pt>
                <c:pt idx="113">
                  <c:v>0.85499999999999998</c:v>
                </c:pt>
                <c:pt idx="114">
                  <c:v>0.79500000000000004</c:v>
                </c:pt>
                <c:pt idx="115">
                  <c:v>0.72</c:v>
                </c:pt>
                <c:pt idx="116">
                  <c:v>0.68</c:v>
                </c:pt>
                <c:pt idx="117">
                  <c:v>0.59</c:v>
                </c:pt>
                <c:pt idx="118">
                  <c:v>0.6</c:v>
                </c:pt>
                <c:pt idx="119">
                  <c:v>0.73499999999999999</c:v>
                </c:pt>
                <c:pt idx="120">
                  <c:v>0.62</c:v>
                </c:pt>
                <c:pt idx="121">
                  <c:v>0.57999999999999996</c:v>
                </c:pt>
                <c:pt idx="122">
                  <c:v>0.64</c:v>
                </c:pt>
                <c:pt idx="123">
                  <c:v>0.62</c:v>
                </c:pt>
                <c:pt idx="124">
                  <c:v>0.56999999999999995</c:v>
                </c:pt>
                <c:pt idx="125">
                  <c:v>0.56000000000000005</c:v>
                </c:pt>
                <c:pt idx="126">
                  <c:v>0.53</c:v>
                </c:pt>
                <c:pt idx="127">
                  <c:v>0.49</c:v>
                </c:pt>
                <c:pt idx="128">
                  <c:v>0.52</c:v>
                </c:pt>
                <c:pt idx="129">
                  <c:v>0.45500000000000002</c:v>
                </c:pt>
                <c:pt idx="130">
                  <c:v>0.41499999999999998</c:v>
                </c:pt>
                <c:pt idx="131">
                  <c:v>0.32</c:v>
                </c:pt>
                <c:pt idx="132">
                  <c:v>0.29499999999999998</c:v>
                </c:pt>
                <c:pt idx="133">
                  <c:v>0.33500000000000002</c:v>
                </c:pt>
                <c:pt idx="134">
                  <c:v>0.39500000000000002</c:v>
                </c:pt>
                <c:pt idx="135">
                  <c:v>0.32500000000000001</c:v>
                </c:pt>
                <c:pt idx="136">
                  <c:v>0.39</c:v>
                </c:pt>
                <c:pt idx="137">
                  <c:v>0.45</c:v>
                </c:pt>
                <c:pt idx="138">
                  <c:v>0.40500000000000003</c:v>
                </c:pt>
                <c:pt idx="139">
                  <c:v>0.375</c:v>
                </c:pt>
                <c:pt idx="140">
                  <c:v>0.34499999999999997</c:v>
                </c:pt>
                <c:pt idx="141">
                  <c:v>0.29499999999999998</c:v>
                </c:pt>
                <c:pt idx="142">
                  <c:v>0.3</c:v>
                </c:pt>
                <c:pt idx="143">
                  <c:v>0.26500000000000001</c:v>
                </c:pt>
                <c:pt idx="144">
                  <c:v>9.5000000000000001E-2</c:v>
                </c:pt>
                <c:pt idx="145">
                  <c:v>-6.5000000000000002E-2</c:v>
                </c:pt>
                <c:pt idx="146">
                  <c:v>-0.05</c:v>
                </c:pt>
                <c:pt idx="147">
                  <c:v>-8.5000000000000006E-2</c:v>
                </c:pt>
                <c:pt idx="148">
                  <c:v>-0.12</c:v>
                </c:pt>
                <c:pt idx="149">
                  <c:v>-0.23499999999999999</c:v>
                </c:pt>
                <c:pt idx="150">
                  <c:v>-0.18</c:v>
                </c:pt>
                <c:pt idx="151">
                  <c:v>-7.0000000000000007E-2</c:v>
                </c:pt>
                <c:pt idx="152">
                  <c:v>-8.5000000000000006E-2</c:v>
                </c:pt>
                <c:pt idx="153">
                  <c:v>-5.5E-2</c:v>
                </c:pt>
                <c:pt idx="154">
                  <c:v>1.4999999999999999E-2</c:v>
                </c:pt>
                <c:pt idx="155">
                  <c:v>0.04</c:v>
                </c:pt>
                <c:pt idx="156">
                  <c:v>0.08</c:v>
                </c:pt>
                <c:pt idx="157">
                  <c:v>0.05</c:v>
                </c:pt>
                <c:pt idx="158">
                  <c:v>6.5000000000000002E-2</c:v>
                </c:pt>
                <c:pt idx="159">
                  <c:v>0.01</c:v>
                </c:pt>
                <c:pt idx="160">
                  <c:v>0.04</c:v>
                </c:pt>
                <c:pt idx="161">
                  <c:v>8.5000000000000006E-2</c:v>
                </c:pt>
                <c:pt idx="162">
                  <c:v>7.4999999999999997E-2</c:v>
                </c:pt>
                <c:pt idx="163">
                  <c:v>0</c:v>
                </c:pt>
                <c:pt idx="164">
                  <c:v>0.06</c:v>
                </c:pt>
                <c:pt idx="165">
                  <c:v>6.5000000000000002E-2</c:v>
                </c:pt>
                <c:pt idx="166">
                  <c:v>0.03</c:v>
                </c:pt>
                <c:pt idx="167">
                  <c:v>4.4999999999999998E-2</c:v>
                </c:pt>
              </c:numCache>
            </c:numRef>
          </c:val>
          <c:smooth val="0"/>
          <c:extLst>
            <c:ext xmlns:c16="http://schemas.microsoft.com/office/drawing/2014/chart" uri="{C3380CC4-5D6E-409C-BE32-E72D297353CC}">
              <c16:uniqueId val="{00000003-181F-4183-A90C-87A60E0A7D36}"/>
            </c:ext>
          </c:extLst>
        </c:ser>
        <c:ser>
          <c:idx val="4"/>
          <c:order val="4"/>
          <c:tx>
            <c:strRef>
              <c:f>'Fig2.7a'!$F$1</c:f>
              <c:strCache>
                <c:ptCount val="1"/>
                <c:pt idx="0">
                  <c:v>Germany</c:v>
                </c:pt>
              </c:strCache>
            </c:strRef>
          </c:tx>
          <c:spPr>
            <a:ln w="28575" cap="rnd">
              <a:solidFill>
                <a:schemeClr val="accent5"/>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'Fig2.7a'!$F$50:$F$217</c:f>
              <c:numCache>
                <c:formatCode>###0.00</c:formatCode>
                <c:ptCount val="168"/>
                <c:pt idx="0">
                  <c:v>4.12</c:v>
                </c:pt>
                <c:pt idx="1">
                  <c:v>4.05</c:v>
                </c:pt>
                <c:pt idx="2">
                  <c:v>3.86</c:v>
                </c:pt>
                <c:pt idx="3">
                  <c:v>4.05</c:v>
                </c:pt>
                <c:pt idx="4">
                  <c:v>4.21</c:v>
                </c:pt>
                <c:pt idx="5">
                  <c:v>4.26</c:v>
                </c:pt>
                <c:pt idx="6">
                  <c:v>4.1900000000000004</c:v>
                </c:pt>
                <c:pt idx="7">
                  <c:v>4.03</c:v>
                </c:pt>
                <c:pt idx="8">
                  <c:v>3.97</c:v>
                </c:pt>
                <c:pt idx="9">
                  <c:v>3.85</c:v>
                </c:pt>
                <c:pt idx="10">
                  <c:v>3.74</c:v>
                </c:pt>
                <c:pt idx="11">
                  <c:v>3.54</c:v>
                </c:pt>
                <c:pt idx="12">
                  <c:v>3.51</c:v>
                </c:pt>
                <c:pt idx="13">
                  <c:v>3.5</c:v>
                </c:pt>
                <c:pt idx="14">
                  <c:v>3.65</c:v>
                </c:pt>
                <c:pt idx="15">
                  <c:v>3.44</c:v>
                </c:pt>
                <c:pt idx="16">
                  <c:v>3.26</c:v>
                </c:pt>
                <c:pt idx="17">
                  <c:v>3.09</c:v>
                </c:pt>
                <c:pt idx="18">
                  <c:v>3.16</c:v>
                </c:pt>
                <c:pt idx="19">
                  <c:v>3.18</c:v>
                </c:pt>
                <c:pt idx="20">
                  <c:v>3.02</c:v>
                </c:pt>
                <c:pt idx="21">
                  <c:v>3.2</c:v>
                </c:pt>
                <c:pt idx="22">
                  <c:v>3.42</c:v>
                </c:pt>
                <c:pt idx="23">
                  <c:v>3.31</c:v>
                </c:pt>
                <c:pt idx="24">
                  <c:v>3.3</c:v>
                </c:pt>
                <c:pt idx="25">
                  <c:v>3.45</c:v>
                </c:pt>
                <c:pt idx="26">
                  <c:v>3.62</c:v>
                </c:pt>
                <c:pt idx="27">
                  <c:v>3.88</c:v>
                </c:pt>
                <c:pt idx="28">
                  <c:v>3.94</c:v>
                </c:pt>
                <c:pt idx="29">
                  <c:v>3.94</c:v>
                </c:pt>
                <c:pt idx="30">
                  <c:v>3.99</c:v>
                </c:pt>
                <c:pt idx="31">
                  <c:v>3.86</c:v>
                </c:pt>
                <c:pt idx="32">
                  <c:v>3.74</c:v>
                </c:pt>
                <c:pt idx="33">
                  <c:v>3.77</c:v>
                </c:pt>
                <c:pt idx="34">
                  <c:v>3.7</c:v>
                </c:pt>
                <c:pt idx="35">
                  <c:v>3.77</c:v>
                </c:pt>
                <c:pt idx="36">
                  <c:v>4.01</c:v>
                </c:pt>
                <c:pt idx="37">
                  <c:v>4.04</c:v>
                </c:pt>
                <c:pt idx="38">
                  <c:v>3.93</c:v>
                </c:pt>
                <c:pt idx="39">
                  <c:v>4.1500000000000004</c:v>
                </c:pt>
                <c:pt idx="40">
                  <c:v>4.2699999999999996</c:v>
                </c:pt>
                <c:pt idx="41">
                  <c:v>4.5599999999999996</c:v>
                </c:pt>
                <c:pt idx="42">
                  <c:v>4.51</c:v>
                </c:pt>
                <c:pt idx="43">
                  <c:v>4.29</c:v>
                </c:pt>
                <c:pt idx="44">
                  <c:v>4.21</c:v>
                </c:pt>
                <c:pt idx="45">
                  <c:v>4.28</c:v>
                </c:pt>
                <c:pt idx="46">
                  <c:v>4.08</c:v>
                </c:pt>
                <c:pt idx="47">
                  <c:v>4.2</c:v>
                </c:pt>
                <c:pt idx="48">
                  <c:v>4</c:v>
                </c:pt>
                <c:pt idx="49">
                  <c:v>3.92</c:v>
                </c:pt>
                <c:pt idx="50">
                  <c:v>3.78</c:v>
                </c:pt>
                <c:pt idx="51">
                  <c:v>4.04</c:v>
                </c:pt>
                <c:pt idx="52">
                  <c:v>4.21</c:v>
                </c:pt>
                <c:pt idx="53">
                  <c:v>4.53</c:v>
                </c:pt>
                <c:pt idx="54">
                  <c:v>4.49</c:v>
                </c:pt>
                <c:pt idx="55">
                  <c:v>4.1900000000000004</c:v>
                </c:pt>
                <c:pt idx="56">
                  <c:v>4.08</c:v>
                </c:pt>
                <c:pt idx="57">
                  <c:v>3.88</c:v>
                </c:pt>
                <c:pt idx="58">
                  <c:v>3.54</c:v>
                </c:pt>
                <c:pt idx="59">
                  <c:v>3.04</c:v>
                </c:pt>
                <c:pt idx="60">
                  <c:v>3.14</c:v>
                </c:pt>
                <c:pt idx="61">
                  <c:v>3.18</c:v>
                </c:pt>
                <c:pt idx="62">
                  <c:v>3.09</c:v>
                </c:pt>
                <c:pt idx="63">
                  <c:v>3.2</c:v>
                </c:pt>
                <c:pt idx="64">
                  <c:v>3.43</c:v>
                </c:pt>
                <c:pt idx="65">
                  <c:v>3.53</c:v>
                </c:pt>
                <c:pt idx="66">
                  <c:v>3.38</c:v>
                </c:pt>
                <c:pt idx="67">
                  <c:v>3.33</c:v>
                </c:pt>
                <c:pt idx="68">
                  <c:v>3.29</c:v>
                </c:pt>
                <c:pt idx="69">
                  <c:v>3.24</c:v>
                </c:pt>
                <c:pt idx="70">
                  <c:v>3.24</c:v>
                </c:pt>
                <c:pt idx="71">
                  <c:v>3.16</c:v>
                </c:pt>
                <c:pt idx="72">
                  <c:v>3.27</c:v>
                </c:pt>
                <c:pt idx="73">
                  <c:v>3.17</c:v>
                </c:pt>
                <c:pt idx="74">
                  <c:v>3.1</c:v>
                </c:pt>
                <c:pt idx="75">
                  <c:v>3.05</c:v>
                </c:pt>
                <c:pt idx="76">
                  <c:v>2.72</c:v>
                </c:pt>
                <c:pt idx="77">
                  <c:v>2.5299999999999998</c:v>
                </c:pt>
                <c:pt idx="78">
                  <c:v>2.59</c:v>
                </c:pt>
                <c:pt idx="79">
                  <c:v>2.34</c:v>
                </c:pt>
                <c:pt idx="80">
                  <c:v>2.27</c:v>
                </c:pt>
                <c:pt idx="81">
                  <c:v>2.33</c:v>
                </c:pt>
                <c:pt idx="82">
                  <c:v>2.52</c:v>
                </c:pt>
                <c:pt idx="83">
                  <c:v>2.9</c:v>
                </c:pt>
                <c:pt idx="84">
                  <c:v>3.01</c:v>
                </c:pt>
                <c:pt idx="85">
                  <c:v>3.19</c:v>
                </c:pt>
                <c:pt idx="86">
                  <c:v>3.21</c:v>
                </c:pt>
                <c:pt idx="87">
                  <c:v>3.34</c:v>
                </c:pt>
                <c:pt idx="88">
                  <c:v>3.05</c:v>
                </c:pt>
                <c:pt idx="89">
                  <c:v>2.88</c:v>
                </c:pt>
                <c:pt idx="90">
                  <c:v>2.74</c:v>
                </c:pt>
                <c:pt idx="91">
                  <c:v>2.21</c:v>
                </c:pt>
                <c:pt idx="92">
                  <c:v>1.79</c:v>
                </c:pt>
                <c:pt idx="93">
                  <c:v>1.96</c:v>
                </c:pt>
                <c:pt idx="94">
                  <c:v>1.83</c:v>
                </c:pt>
                <c:pt idx="95">
                  <c:v>1.89</c:v>
                </c:pt>
                <c:pt idx="96">
                  <c:v>1.77</c:v>
                </c:pt>
                <c:pt idx="97">
                  <c:v>1.79</c:v>
                </c:pt>
                <c:pt idx="98">
                  <c:v>1.77</c:v>
                </c:pt>
                <c:pt idx="99">
                  <c:v>1.57</c:v>
                </c:pt>
                <c:pt idx="100">
                  <c:v>1.29</c:v>
                </c:pt>
                <c:pt idx="101">
                  <c:v>1.27</c:v>
                </c:pt>
                <c:pt idx="102">
                  <c:v>1.26</c:v>
                </c:pt>
                <c:pt idx="103">
                  <c:v>1.35</c:v>
                </c:pt>
                <c:pt idx="104">
                  <c:v>1.48</c:v>
                </c:pt>
                <c:pt idx="105">
                  <c:v>1.45</c:v>
                </c:pt>
                <c:pt idx="106">
                  <c:v>1.33</c:v>
                </c:pt>
                <c:pt idx="107">
                  <c:v>1.29</c:v>
                </c:pt>
                <c:pt idx="108">
                  <c:v>1.58</c:v>
                </c:pt>
                <c:pt idx="109">
                  <c:v>1.59</c:v>
                </c:pt>
                <c:pt idx="110">
                  <c:v>1.4</c:v>
                </c:pt>
                <c:pt idx="111">
                  <c:v>1.24</c:v>
                </c:pt>
                <c:pt idx="112">
                  <c:v>1.33</c:v>
                </c:pt>
                <c:pt idx="113">
                  <c:v>1.54</c:v>
                </c:pt>
                <c:pt idx="114">
                  <c:v>1.64</c:v>
                </c:pt>
                <c:pt idx="115">
                  <c:v>1.81</c:v>
                </c:pt>
                <c:pt idx="116">
                  <c:v>1.96</c:v>
                </c:pt>
                <c:pt idx="117">
                  <c:v>1.83</c:v>
                </c:pt>
                <c:pt idx="118">
                  <c:v>1.75</c:v>
                </c:pt>
                <c:pt idx="119">
                  <c:v>1.87</c:v>
                </c:pt>
                <c:pt idx="120">
                  <c:v>1.87</c:v>
                </c:pt>
                <c:pt idx="121">
                  <c:v>1.65</c:v>
                </c:pt>
                <c:pt idx="122">
                  <c:v>1.59</c:v>
                </c:pt>
                <c:pt idx="123">
                  <c:v>1.54</c:v>
                </c:pt>
                <c:pt idx="124">
                  <c:v>1.39</c:v>
                </c:pt>
                <c:pt idx="125">
                  <c:v>1.31</c:v>
                </c:pt>
                <c:pt idx="126">
                  <c:v>1.21</c:v>
                </c:pt>
                <c:pt idx="127">
                  <c:v>1.03</c:v>
                </c:pt>
                <c:pt idx="128">
                  <c:v>1.01</c:v>
                </c:pt>
                <c:pt idx="129">
                  <c:v>0.86</c:v>
                </c:pt>
                <c:pt idx="130">
                  <c:v>0.79</c:v>
                </c:pt>
                <c:pt idx="131">
                  <c:v>0.65</c:v>
                </c:pt>
                <c:pt idx="132">
                  <c:v>0.43</c:v>
                </c:pt>
                <c:pt idx="133">
                  <c:v>0.34</c:v>
                </c:pt>
                <c:pt idx="134">
                  <c:v>0.25</c:v>
                </c:pt>
                <c:pt idx="135">
                  <c:v>0.14000000000000001</c:v>
                </c:pt>
                <c:pt idx="136">
                  <c:v>0.6</c:v>
                </c:pt>
                <c:pt idx="137">
                  <c:v>0.84</c:v>
                </c:pt>
                <c:pt idx="138">
                  <c:v>0.75</c:v>
                </c:pt>
                <c:pt idx="139">
                  <c:v>0.63</c:v>
                </c:pt>
                <c:pt idx="140">
                  <c:v>0.65</c:v>
                </c:pt>
                <c:pt idx="141">
                  <c:v>0.52</c:v>
                </c:pt>
                <c:pt idx="142">
                  <c:v>0.52</c:v>
                </c:pt>
                <c:pt idx="143">
                  <c:v>0.56000000000000005</c:v>
                </c:pt>
                <c:pt idx="144">
                  <c:v>0.53</c:v>
                </c:pt>
                <c:pt idx="145">
                  <c:v>0.25</c:v>
                </c:pt>
                <c:pt idx="146">
                  <c:v>0.22</c:v>
                </c:pt>
                <c:pt idx="147">
                  <c:v>0.17</c:v>
                </c:pt>
                <c:pt idx="148">
                  <c:v>0.19</c:v>
                </c:pt>
                <c:pt idx="149">
                  <c:v>0.01</c:v>
                </c:pt>
                <c:pt idx="150">
                  <c:v>-0.13</c:v>
                </c:pt>
                <c:pt idx="151">
                  <c:v>-0.13</c:v>
                </c:pt>
                <c:pt idx="152">
                  <c:v>-0.09</c:v>
                </c:pt>
                <c:pt idx="153">
                  <c:v>0</c:v>
                </c:pt>
                <c:pt idx="154">
                  <c:v>0.22</c:v>
                </c:pt>
                <c:pt idx="155">
                  <c:v>0.3</c:v>
                </c:pt>
                <c:pt idx="156">
                  <c:v>0.31</c:v>
                </c:pt>
                <c:pt idx="157">
                  <c:v>0.31</c:v>
                </c:pt>
                <c:pt idx="158">
                  <c:v>0.36</c:v>
                </c:pt>
                <c:pt idx="159">
                  <c:v>0.24</c:v>
                </c:pt>
                <c:pt idx="160">
                  <c:v>0.36</c:v>
                </c:pt>
                <c:pt idx="161">
                  <c:v>0.28999999999999998</c:v>
                </c:pt>
                <c:pt idx="162">
                  <c:v>0.49</c:v>
                </c:pt>
                <c:pt idx="163">
                  <c:v>0.38</c:v>
                </c:pt>
                <c:pt idx="164">
                  <c:v>0.37</c:v>
                </c:pt>
                <c:pt idx="165">
                  <c:v>0.4</c:v>
                </c:pt>
                <c:pt idx="166">
                  <c:v>0.34</c:v>
                </c:pt>
                <c:pt idx="167">
                  <c:v>0.33</c:v>
                </c:pt>
              </c:numCache>
            </c:numRef>
          </c:val>
          <c:smooth val="0"/>
          <c:extLst>
            <c:ext xmlns:c16="http://schemas.microsoft.com/office/drawing/2014/chart" uri="{C3380CC4-5D6E-409C-BE32-E72D297353CC}">
              <c16:uniqueId val="{00000004-181F-4183-A90C-87A60E0A7D36}"/>
            </c:ext>
          </c:extLst>
        </c:ser>
        <c:ser>
          <c:idx val="5"/>
          <c:order val="5"/>
          <c:tx>
            <c:strRef>
              <c:f>'Fig2.7a'!$G$1</c:f>
              <c:strCache>
                <c:ptCount val="1"/>
                <c:pt idx="0">
                  <c:v>France</c:v>
                </c:pt>
              </c:strCache>
            </c:strRef>
          </c:tx>
          <c:spPr>
            <a:ln w="28575" cap="rnd">
              <a:solidFill>
                <a:schemeClr val="accent6"/>
              </a:solidFill>
              <a:round/>
            </a:ln>
            <a:effectLst/>
          </c:spPr>
          <c:marker>
            <c:symbol val="none"/>
          </c:marker>
          <c:cat>
            <c:numRef>
              <c:f>'Fig2.7a'!$A$50:$A$217</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'Fig2.7a'!$G$50:$G$217</c:f>
              <c:numCache>
                <c:formatCode>###0.00</c:formatCode>
                <c:ptCount val="168"/>
                <c:pt idx="0">
                  <c:v>4.1981000000000002</c:v>
                </c:pt>
                <c:pt idx="1">
                  <c:v>4.1435000000000004</c:v>
                </c:pt>
                <c:pt idx="2">
                  <c:v>3.9761000000000002</c:v>
                </c:pt>
                <c:pt idx="3">
                  <c:v>4.1824000000000003</c:v>
                </c:pt>
                <c:pt idx="4">
                  <c:v>4.3442999999999996</c:v>
                </c:pt>
                <c:pt idx="5">
                  <c:v>4.3930999999999996</c:v>
                </c:pt>
                <c:pt idx="6">
                  <c:v>4.2723000000000004</c:v>
                </c:pt>
                <c:pt idx="7">
                  <c:v>4.1121999999999996</c:v>
                </c:pt>
                <c:pt idx="8">
                  <c:v>4.0922000000000001</c:v>
                </c:pt>
                <c:pt idx="9">
                  <c:v>3.9759000000000002</c:v>
                </c:pt>
                <c:pt idx="10">
                  <c:v>3.8572000000000002</c:v>
                </c:pt>
                <c:pt idx="11">
                  <c:v>3.6427</c:v>
                </c:pt>
                <c:pt idx="12">
                  <c:v>3.5754000000000001</c:v>
                </c:pt>
                <c:pt idx="13">
                  <c:v>3.5990000000000002</c:v>
                </c:pt>
                <c:pt idx="14">
                  <c:v>3.7513999999999998</c:v>
                </c:pt>
                <c:pt idx="15">
                  <c:v>3.5428000000000002</c:v>
                </c:pt>
                <c:pt idx="16">
                  <c:v>3.3767999999999998</c:v>
                </c:pt>
                <c:pt idx="17">
                  <c:v>3.2017000000000002</c:v>
                </c:pt>
                <c:pt idx="18">
                  <c:v>3.27</c:v>
                </c:pt>
                <c:pt idx="19">
                  <c:v>3.2985000000000002</c:v>
                </c:pt>
                <c:pt idx="20">
                  <c:v>3.1320000000000001</c:v>
                </c:pt>
                <c:pt idx="21">
                  <c:v>3.29</c:v>
                </c:pt>
                <c:pt idx="22">
                  <c:v>3.4971999999999999</c:v>
                </c:pt>
                <c:pt idx="23">
                  <c:v>3.3784999999999998</c:v>
                </c:pt>
                <c:pt idx="24">
                  <c:v>3.3441000000000001</c:v>
                </c:pt>
                <c:pt idx="25">
                  <c:v>3.5081000000000002</c:v>
                </c:pt>
                <c:pt idx="26">
                  <c:v>3.6854</c:v>
                </c:pt>
                <c:pt idx="27">
                  <c:v>3.9535</c:v>
                </c:pt>
                <c:pt idx="28">
                  <c:v>4.0014000000000003</c:v>
                </c:pt>
                <c:pt idx="29">
                  <c:v>4.0061999999999998</c:v>
                </c:pt>
                <c:pt idx="30">
                  <c:v>4.0251999999999999</c:v>
                </c:pt>
                <c:pt idx="31">
                  <c:v>3.8975</c:v>
                </c:pt>
                <c:pt idx="32">
                  <c:v>3.7694000000000001</c:v>
                </c:pt>
                <c:pt idx="33">
                  <c:v>3.8075000000000001</c:v>
                </c:pt>
                <c:pt idx="34">
                  <c:v>3.7410000000000001</c:v>
                </c:pt>
                <c:pt idx="35">
                  <c:v>3.8096999999999999</c:v>
                </c:pt>
                <c:pt idx="36">
                  <c:v>4.0693999999999999</c:v>
                </c:pt>
                <c:pt idx="37">
                  <c:v>4.0960000000000001</c:v>
                </c:pt>
                <c:pt idx="38">
                  <c:v>3.9967999999999999</c:v>
                </c:pt>
                <c:pt idx="39">
                  <c:v>4.2079000000000004</c:v>
                </c:pt>
                <c:pt idx="40">
                  <c:v>4.3368000000000002</c:v>
                </c:pt>
                <c:pt idx="41">
                  <c:v>4.6189999999999998</c:v>
                </c:pt>
                <c:pt idx="42">
                  <c:v>4.5829000000000004</c:v>
                </c:pt>
                <c:pt idx="43">
                  <c:v>4.3888999999999996</c:v>
                </c:pt>
                <c:pt idx="44">
                  <c:v>4.3567</c:v>
                </c:pt>
                <c:pt idx="45">
                  <c:v>4.4021999999999997</c:v>
                </c:pt>
                <c:pt idx="46">
                  <c:v>4.2276999999999996</c:v>
                </c:pt>
                <c:pt idx="47">
                  <c:v>4.3540999999999999</c:v>
                </c:pt>
                <c:pt idx="48">
                  <c:v>4.1500000000000004</c:v>
                </c:pt>
                <c:pt idx="49">
                  <c:v>4.0792000000000002</c:v>
                </c:pt>
                <c:pt idx="50">
                  <c:v>4.0194000000000001</c:v>
                </c:pt>
                <c:pt idx="51">
                  <c:v>4.2698999999999998</c:v>
                </c:pt>
                <c:pt idx="52">
                  <c:v>4.4058999999999999</c:v>
                </c:pt>
                <c:pt idx="53">
                  <c:v>4.7336999999999998</c:v>
                </c:pt>
                <c:pt idx="54">
                  <c:v>4.6902999999999997</c:v>
                </c:pt>
                <c:pt idx="55">
                  <c:v>4.4017999999999997</c:v>
                </c:pt>
                <c:pt idx="56">
                  <c:v>4.3619000000000003</c:v>
                </c:pt>
                <c:pt idx="57">
                  <c:v>4.1836000000000002</c:v>
                </c:pt>
                <c:pt idx="58">
                  <c:v>3.9767000000000001</c:v>
                </c:pt>
                <c:pt idx="59">
                  <c:v>3.5394999999999999</c:v>
                </c:pt>
                <c:pt idx="60">
                  <c:v>3.6015999999999999</c:v>
                </c:pt>
                <c:pt idx="61">
                  <c:v>3.6781000000000001</c:v>
                </c:pt>
                <c:pt idx="62">
                  <c:v>3.6474000000000002</c:v>
                </c:pt>
                <c:pt idx="63">
                  <c:v>3.6591</c:v>
                </c:pt>
                <c:pt idx="64">
                  <c:v>3.8045</c:v>
                </c:pt>
                <c:pt idx="65">
                  <c:v>3.8997000000000002</c:v>
                </c:pt>
                <c:pt idx="66">
                  <c:v>3.7328999999999999</c:v>
                </c:pt>
                <c:pt idx="67">
                  <c:v>3.5874000000000001</c:v>
                </c:pt>
                <c:pt idx="68">
                  <c:v>3.5869</c:v>
                </c:pt>
                <c:pt idx="69">
                  <c:v>3.5579000000000001</c:v>
                </c:pt>
                <c:pt idx="70">
                  <c:v>3.5552000000000001</c:v>
                </c:pt>
                <c:pt idx="71">
                  <c:v>3.4750999999999999</c:v>
                </c:pt>
                <c:pt idx="72">
                  <c:v>3.5156999999999998</c:v>
                </c:pt>
                <c:pt idx="73">
                  <c:v>3.4981</c:v>
                </c:pt>
                <c:pt idx="74">
                  <c:v>3.4373999999999998</c:v>
                </c:pt>
                <c:pt idx="75">
                  <c:v>3.4016000000000002</c:v>
                </c:pt>
                <c:pt idx="76">
                  <c:v>3.0756999999999999</c:v>
                </c:pt>
                <c:pt idx="77">
                  <c:v>3.0731999999999999</c:v>
                </c:pt>
                <c:pt idx="78">
                  <c:v>2.988</c:v>
                </c:pt>
                <c:pt idx="79">
                  <c:v>2.6785000000000001</c:v>
                </c:pt>
                <c:pt idx="80">
                  <c:v>2.6783000000000001</c:v>
                </c:pt>
                <c:pt idx="81">
                  <c:v>2.7187000000000001</c:v>
                </c:pt>
                <c:pt idx="82">
                  <c:v>2.9973999999999998</c:v>
                </c:pt>
                <c:pt idx="83">
                  <c:v>3.3416000000000001</c:v>
                </c:pt>
                <c:pt idx="84">
                  <c:v>3.4428999999999998</c:v>
                </c:pt>
                <c:pt idx="85">
                  <c:v>3.6032999999999999</c:v>
                </c:pt>
                <c:pt idx="86">
                  <c:v>3.6095999999999999</c:v>
                </c:pt>
                <c:pt idx="87">
                  <c:v>3.69</c:v>
                </c:pt>
                <c:pt idx="88">
                  <c:v>3.4891999999999999</c:v>
                </c:pt>
                <c:pt idx="89">
                  <c:v>3.4304999999999999</c:v>
                </c:pt>
                <c:pt idx="90">
                  <c:v>3.3994</c:v>
                </c:pt>
                <c:pt idx="91">
                  <c:v>2.9845000000000002</c:v>
                </c:pt>
                <c:pt idx="92">
                  <c:v>2.6444000000000001</c:v>
                </c:pt>
                <c:pt idx="93">
                  <c:v>2.9925000000000002</c:v>
                </c:pt>
                <c:pt idx="94">
                  <c:v>3.4075000000000002</c:v>
                </c:pt>
                <c:pt idx="95">
                  <c:v>3.1589</c:v>
                </c:pt>
                <c:pt idx="96">
                  <c:v>3.1797</c:v>
                </c:pt>
                <c:pt idx="97">
                  <c:v>3.0158</c:v>
                </c:pt>
                <c:pt idx="98">
                  <c:v>2.9542000000000002</c:v>
                </c:pt>
                <c:pt idx="99">
                  <c:v>2.9935</c:v>
                </c:pt>
                <c:pt idx="100">
                  <c:v>2.7517999999999998</c:v>
                </c:pt>
                <c:pt idx="101">
                  <c:v>2.5693999999999999</c:v>
                </c:pt>
                <c:pt idx="102">
                  <c:v>2.2751999999999999</c:v>
                </c:pt>
                <c:pt idx="103">
                  <c:v>2.1194000000000002</c:v>
                </c:pt>
                <c:pt idx="104">
                  <c:v>2.2372000000000001</c:v>
                </c:pt>
                <c:pt idx="105">
                  <c:v>2.1857000000000002</c:v>
                </c:pt>
                <c:pt idx="106">
                  <c:v>2.1396999999999999</c:v>
                </c:pt>
                <c:pt idx="107">
                  <c:v>2.0103</c:v>
                </c:pt>
                <c:pt idx="108">
                  <c:v>2.1652</c:v>
                </c:pt>
                <c:pt idx="109">
                  <c:v>2.2446000000000002</c:v>
                </c:pt>
                <c:pt idx="110">
                  <c:v>2.0710000000000002</c:v>
                </c:pt>
                <c:pt idx="111">
                  <c:v>1.8028</c:v>
                </c:pt>
                <c:pt idx="112">
                  <c:v>1.8728</c:v>
                </c:pt>
                <c:pt idx="113">
                  <c:v>2.2107000000000001</c:v>
                </c:pt>
                <c:pt idx="114">
                  <c:v>2.2467999999999999</c:v>
                </c:pt>
                <c:pt idx="115">
                  <c:v>2.3624000000000001</c:v>
                </c:pt>
                <c:pt idx="116">
                  <c:v>2.4857999999999998</c:v>
                </c:pt>
                <c:pt idx="117">
                  <c:v>2.3942999999999999</c:v>
                </c:pt>
                <c:pt idx="118">
                  <c:v>2.2650000000000001</c:v>
                </c:pt>
                <c:pt idx="119">
                  <c:v>2.3308</c:v>
                </c:pt>
                <c:pt idx="120">
                  <c:v>2.3841000000000001</c:v>
                </c:pt>
                <c:pt idx="121">
                  <c:v>2.2528000000000001</c:v>
                </c:pt>
                <c:pt idx="122">
                  <c:v>2.1518999999999999</c:v>
                </c:pt>
                <c:pt idx="123">
                  <c:v>2.0257000000000001</c:v>
                </c:pt>
                <c:pt idx="124">
                  <c:v>1.8384</c:v>
                </c:pt>
                <c:pt idx="125">
                  <c:v>1.7119</c:v>
                </c:pt>
                <c:pt idx="126">
                  <c:v>1.5589999999999999</c:v>
                </c:pt>
                <c:pt idx="127">
                  <c:v>1.4064000000000001</c:v>
                </c:pt>
                <c:pt idx="128">
                  <c:v>1.3508</c:v>
                </c:pt>
                <c:pt idx="129">
                  <c:v>1.2598</c:v>
                </c:pt>
                <c:pt idx="130">
                  <c:v>1.1357999999999999</c:v>
                </c:pt>
                <c:pt idx="131">
                  <c:v>0.92079999999999995</c:v>
                </c:pt>
                <c:pt idx="132">
                  <c:v>0.67410000000000003</c:v>
                </c:pt>
                <c:pt idx="133">
                  <c:v>0.59689999999999999</c:v>
                </c:pt>
                <c:pt idx="134">
                  <c:v>0.50929999999999997</c:v>
                </c:pt>
                <c:pt idx="135">
                  <c:v>0.435</c:v>
                </c:pt>
                <c:pt idx="136">
                  <c:v>0.88890000000000002</c:v>
                </c:pt>
                <c:pt idx="137">
                  <c:v>1.1955</c:v>
                </c:pt>
                <c:pt idx="138">
                  <c:v>1.1135999999999999</c:v>
                </c:pt>
                <c:pt idx="139">
                  <c:v>1.0051000000000001</c:v>
                </c:pt>
                <c:pt idx="140">
                  <c:v>1.0045999999999999</c:v>
                </c:pt>
                <c:pt idx="141">
                  <c:v>0.86519999999999997</c:v>
                </c:pt>
                <c:pt idx="142">
                  <c:v>0.8831</c:v>
                </c:pt>
                <c:pt idx="143">
                  <c:v>0.93120000000000003</c:v>
                </c:pt>
                <c:pt idx="144">
                  <c:v>0.84289999999999998</c:v>
                </c:pt>
                <c:pt idx="145">
                  <c:v>0.59230000000000005</c:v>
                </c:pt>
                <c:pt idx="146">
                  <c:v>0.50929999999999997</c:v>
                </c:pt>
                <c:pt idx="147">
                  <c:v>0.51419999999999999</c:v>
                </c:pt>
                <c:pt idx="148">
                  <c:v>0.50949999999999995</c:v>
                </c:pt>
                <c:pt idx="149">
                  <c:v>0.39</c:v>
                </c:pt>
                <c:pt idx="150">
                  <c:v>0.1714</c:v>
                </c:pt>
                <c:pt idx="151">
                  <c:v>0.15340000000000001</c:v>
                </c:pt>
                <c:pt idx="152">
                  <c:v>0.1837</c:v>
                </c:pt>
                <c:pt idx="153">
                  <c:v>0.33090000000000003</c:v>
                </c:pt>
                <c:pt idx="154">
                  <c:v>0.6673</c:v>
                </c:pt>
                <c:pt idx="155">
                  <c:v>0.74980000000000002</c:v>
                </c:pt>
                <c:pt idx="156">
                  <c:v>0.86309999999999998</c:v>
                </c:pt>
                <c:pt idx="157">
                  <c:v>1.0306999999999999</c:v>
                </c:pt>
                <c:pt idx="158">
                  <c:v>1.0216000000000001</c:v>
                </c:pt>
                <c:pt idx="159">
                  <c:v>0.88360000000000005</c:v>
                </c:pt>
                <c:pt idx="160">
                  <c:v>0.80569999999999997</c:v>
                </c:pt>
                <c:pt idx="161">
                  <c:v>0.66410000000000002</c:v>
                </c:pt>
                <c:pt idx="162">
                  <c:v>0.83589999999999998</c:v>
                </c:pt>
                <c:pt idx="163">
                  <c:v>0.7107</c:v>
                </c:pt>
                <c:pt idx="164">
                  <c:v>0.69899999999999995</c:v>
                </c:pt>
                <c:pt idx="165">
                  <c:v>0.81200000000000006</c:v>
                </c:pt>
                <c:pt idx="166">
                  <c:v>0.71709999999999996</c:v>
                </c:pt>
                <c:pt idx="167">
                  <c:v>0.67479999999999996</c:v>
                </c:pt>
              </c:numCache>
            </c:numRef>
          </c:val>
          <c:smooth val="0"/>
          <c:extLst>
            <c:ext xmlns:c16="http://schemas.microsoft.com/office/drawing/2014/chart" uri="{C3380CC4-5D6E-409C-BE32-E72D297353CC}">
              <c16:uniqueId val="{00000005-181F-4183-A90C-87A60E0A7D36}"/>
            </c:ext>
          </c:extLst>
        </c:ser>
        <c:dLbls>
          <c:showLegendKey val="0"/>
          <c:showVal val="0"/>
          <c:showCatName val="0"/>
          <c:showSerName val="0"/>
          <c:showPercent val="0"/>
          <c:showBubbleSize val="0"/>
        </c:dLbls>
        <c:smooth val="0"/>
        <c:axId val="1038591728"/>
        <c:axId val="1038598288"/>
      </c:lineChart>
      <c:dateAx>
        <c:axId val="1038591728"/>
        <c:scaling>
          <c:orientation val="minMax"/>
        </c:scaling>
        <c:delete val="0"/>
        <c:axPos val="b"/>
        <c:numFmt formatCode="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38598288"/>
        <c:crosses val="autoZero"/>
        <c:auto val="1"/>
        <c:lblOffset val="100"/>
        <c:baseTimeUnit val="months"/>
        <c:majorUnit val="12"/>
        <c:majorTimeUnit val="months"/>
      </c:dateAx>
      <c:valAx>
        <c:axId val="1038598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38591728"/>
        <c:crosses val="autoZero"/>
        <c:crossBetween val="between"/>
      </c:valAx>
      <c:spPr>
        <a:noFill/>
        <a:ln>
          <a:noFill/>
        </a:ln>
        <a:effectLst/>
      </c:spPr>
    </c:plotArea>
    <c:legend>
      <c:legendPos val="b"/>
      <c:layout>
        <c:manualLayout>
          <c:xMode val="edge"/>
          <c:yMode val="edge"/>
          <c:x val="4.6679655202317906E-2"/>
          <c:y val="0.86989325857103972"/>
          <c:w val="0.89999994613546175"/>
          <c:h val="5.8320379811864408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MY" sz="1200" b="1" i="0" baseline="0">
                <a:effectLst/>
              </a:rPr>
              <a:t>Figure 2.7b: Benchmark Stock Price Index - Advanced Economies</a:t>
            </a:r>
            <a:endParaRPr lang="en-GB" sz="1200">
              <a:effectLst/>
            </a:endParaRPr>
          </a:p>
          <a:p>
            <a:pPr algn="l">
              <a:defRPr sz="1200"/>
            </a:pPr>
            <a:r>
              <a:rPr lang="en-MY" sz="1200" b="0" i="0" baseline="0">
                <a:effectLst/>
              </a:rPr>
              <a:t>(January 2004 = 100)</a:t>
            </a:r>
            <a:endParaRPr lang="en-GB" sz="1200">
              <a:effectLst/>
            </a:endParaRPr>
          </a:p>
        </c:rich>
      </c:tx>
      <c:layout>
        <c:manualLayout>
          <c:xMode val="edge"/>
          <c:yMode val="edge"/>
          <c:x val="2.3452453058752275E-2"/>
          <c:y val="2.0203773740880815E-3"/>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838217214799539E-2"/>
          <c:y val="0.10864967863269059"/>
          <c:w val="0.90532229625143035"/>
          <c:h val="0.66076979185606566"/>
        </c:manualLayout>
      </c:layout>
      <c:lineChart>
        <c:grouping val="standard"/>
        <c:varyColors val="0"/>
        <c:ser>
          <c:idx val="0"/>
          <c:order val="0"/>
          <c:tx>
            <c:strRef>
              <c:f>'Fig2.7b'!$B$1</c:f>
              <c:strCache>
                <c:ptCount val="1"/>
                <c:pt idx="0">
                  <c:v>S&amp;P 100</c:v>
                </c:pt>
              </c:strCache>
            </c:strRef>
          </c:tx>
          <c:spPr>
            <a:ln w="28575" cap="rnd">
              <a:solidFill>
                <a:schemeClr val="accent1"/>
              </a:solidFill>
              <a:round/>
            </a:ln>
            <a:effectLst/>
          </c:spPr>
          <c:marker>
            <c:symbol val="none"/>
          </c:marker>
          <c:cat>
            <c:numRef>
              <c:f>'Fig2.7b'!$A$2:$A$169</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'Fig2.7b'!$B$2:$B$169</c:f>
              <c:numCache>
                <c:formatCode>General</c:formatCode>
                <c:ptCount val="168"/>
                <c:pt idx="0">
                  <c:v>100</c:v>
                </c:pt>
                <c:pt idx="1">
                  <c:v>100.68734235868888</c:v>
                </c:pt>
                <c:pt idx="2">
                  <c:v>98.260429802763511</c:v>
                </c:pt>
                <c:pt idx="3">
                  <c:v>98.603332437881434</c:v>
                </c:pt>
                <c:pt idx="4">
                  <c:v>95.923378825004264</c:v>
                </c:pt>
                <c:pt idx="5">
                  <c:v>98.30433968561492</c:v>
                </c:pt>
                <c:pt idx="6">
                  <c:v>96.004401960225664</c:v>
                </c:pt>
                <c:pt idx="7">
                  <c:v>94.796501613663537</c:v>
                </c:pt>
                <c:pt idx="8">
                  <c:v>96.291607987431092</c:v>
                </c:pt>
                <c:pt idx="9">
                  <c:v>95.513853726572393</c:v>
                </c:pt>
                <c:pt idx="10">
                  <c:v>99.408475995104965</c:v>
                </c:pt>
                <c:pt idx="11">
                  <c:v>101.59524111708002</c:v>
                </c:pt>
                <c:pt idx="12">
                  <c:v>100.45577739472336</c:v>
                </c:pt>
                <c:pt idx="13">
                  <c:v>102.20705333337334</c:v>
                </c:pt>
                <c:pt idx="14">
                  <c:v>101.52360727624989</c:v>
                </c:pt>
                <c:pt idx="15">
                  <c:v>98.939381296994299</c:v>
                </c:pt>
                <c:pt idx="16">
                  <c:v>99.849418227602172</c:v>
                </c:pt>
                <c:pt idx="17">
                  <c:v>100.89395795668237</c:v>
                </c:pt>
                <c:pt idx="18">
                  <c:v>101.57078038634681</c:v>
                </c:pt>
                <c:pt idx="19">
                  <c:v>101.19886367859441</c:v>
                </c:pt>
                <c:pt idx="20">
                  <c:v>100.98340293436878</c:v>
                </c:pt>
                <c:pt idx="21">
                  <c:v>98.201735819976221</c:v>
                </c:pt>
                <c:pt idx="22">
                  <c:v>101.45164966664768</c:v>
                </c:pt>
                <c:pt idx="23">
                  <c:v>102.73835301970801</c:v>
                </c:pt>
                <c:pt idx="24">
                  <c:v>103.33405749615363</c:v>
                </c:pt>
                <c:pt idx="25">
                  <c:v>103.15899316500263</c:v>
                </c:pt>
                <c:pt idx="26">
                  <c:v>104.72269260976105</c:v>
                </c:pt>
                <c:pt idx="27">
                  <c:v>105.12969699877932</c:v>
                </c:pt>
                <c:pt idx="28">
                  <c:v>104.85340721305025</c:v>
                </c:pt>
                <c:pt idx="29">
                  <c:v>102.14022490273985</c:v>
                </c:pt>
                <c:pt idx="30">
                  <c:v>103.15144381446235</c:v>
                </c:pt>
                <c:pt idx="31">
                  <c:v>105.84091252567347</c:v>
                </c:pt>
                <c:pt idx="32">
                  <c:v>108.55880320816</c:v>
                </c:pt>
                <c:pt idx="33">
                  <c:v>112.79739780562478</c:v>
                </c:pt>
                <c:pt idx="34">
                  <c:v>115.06472353600401</c:v>
                </c:pt>
                <c:pt idx="35">
                  <c:v>117.09757322354551</c:v>
                </c:pt>
                <c:pt idx="36">
                  <c:v>117.96808222690751</c:v>
                </c:pt>
                <c:pt idx="37">
                  <c:v>118.34841766362455</c:v>
                </c:pt>
                <c:pt idx="38">
                  <c:v>114.64207038474095</c:v>
                </c:pt>
                <c:pt idx="39">
                  <c:v>119.26614408228389</c:v>
                </c:pt>
                <c:pt idx="40">
                  <c:v>123.54474031154321</c:v>
                </c:pt>
                <c:pt idx="41">
                  <c:v>124.00855834954645</c:v>
                </c:pt>
                <c:pt idx="42">
                  <c:v>125.26948354132253</c:v>
                </c:pt>
                <c:pt idx="43">
                  <c:v>120.68235338567548</c:v>
                </c:pt>
                <c:pt idx="44">
                  <c:v>124.59999220228468</c:v>
                </c:pt>
                <c:pt idx="45">
                  <c:v>127.98852653563809</c:v>
                </c:pt>
                <c:pt idx="46">
                  <c:v>121.66919021298187</c:v>
                </c:pt>
                <c:pt idx="47">
                  <c:v>123.07173841814347</c:v>
                </c:pt>
                <c:pt idx="48">
                  <c:v>114.85129053615857</c:v>
                </c:pt>
                <c:pt idx="49">
                  <c:v>111.33175323380249</c:v>
                </c:pt>
                <c:pt idx="50">
                  <c:v>108.62549148099608</c:v>
                </c:pt>
                <c:pt idx="51">
                  <c:v>112.68488815731541</c:v>
                </c:pt>
                <c:pt idx="52">
                  <c:v>114.63014104724452</c:v>
                </c:pt>
                <c:pt idx="53">
                  <c:v>108.59601618868527</c:v>
                </c:pt>
                <c:pt idx="54">
                  <c:v>102.81317829557757</c:v>
                </c:pt>
                <c:pt idx="55">
                  <c:v>105.41707708212932</c:v>
                </c:pt>
                <c:pt idx="56">
                  <c:v>100.2458422539338</c:v>
                </c:pt>
                <c:pt idx="57">
                  <c:v>82.425961964883513</c:v>
                </c:pt>
                <c:pt idx="58">
                  <c:v>75.837654567211814</c:v>
                </c:pt>
                <c:pt idx="59">
                  <c:v>75.325452369728339</c:v>
                </c:pt>
                <c:pt idx="60">
                  <c:v>73.052417516667617</c:v>
                </c:pt>
                <c:pt idx="61">
                  <c:v>67.75886540243711</c:v>
                </c:pt>
                <c:pt idx="62">
                  <c:v>63.916164609223991</c:v>
                </c:pt>
                <c:pt idx="63">
                  <c:v>70.744178205785772</c:v>
                </c:pt>
                <c:pt idx="64">
                  <c:v>74.947112371075278</c:v>
                </c:pt>
                <c:pt idx="65">
                  <c:v>76.853479089717723</c:v>
                </c:pt>
                <c:pt idx="66">
                  <c:v>77.970724180087885</c:v>
                </c:pt>
                <c:pt idx="67">
                  <c:v>83.502587313345856</c:v>
                </c:pt>
                <c:pt idx="68">
                  <c:v>86.060985024244971</c:v>
                </c:pt>
                <c:pt idx="69">
                  <c:v>88.050941131066764</c:v>
                </c:pt>
                <c:pt idx="70">
                  <c:v>90.10102071343097</c:v>
                </c:pt>
                <c:pt idx="71">
                  <c:v>91.462168914053677</c:v>
                </c:pt>
                <c:pt idx="72">
                  <c:v>92.215293419028328</c:v>
                </c:pt>
                <c:pt idx="73">
                  <c:v>89.171935123008979</c:v>
                </c:pt>
                <c:pt idx="74">
                  <c:v>93.830210194065373</c:v>
                </c:pt>
                <c:pt idx="75">
                  <c:v>97.221232928751817</c:v>
                </c:pt>
                <c:pt idx="76">
                  <c:v>91.06118938401049</c:v>
                </c:pt>
                <c:pt idx="77">
                  <c:v>87.311696082138766</c:v>
                </c:pt>
                <c:pt idx="78">
                  <c:v>87.299863104396096</c:v>
                </c:pt>
                <c:pt idx="79">
                  <c:v>87.894398929749912</c:v>
                </c:pt>
                <c:pt idx="80">
                  <c:v>90.34032939063141</c:v>
                </c:pt>
                <c:pt idx="81">
                  <c:v>94.161941801052222</c:v>
                </c:pt>
                <c:pt idx="82">
                  <c:v>96.118029381676848</c:v>
                </c:pt>
                <c:pt idx="83">
                  <c:v>99.356865711073993</c:v>
                </c:pt>
                <c:pt idx="84">
                  <c:v>102.9554746709214</c:v>
                </c:pt>
                <c:pt idx="85">
                  <c:v>105.76560442790259</c:v>
                </c:pt>
                <c:pt idx="86">
                  <c:v>104.14480758224791</c:v>
                </c:pt>
                <c:pt idx="87">
                  <c:v>105.86723246338823</c:v>
                </c:pt>
                <c:pt idx="88">
                  <c:v>105.95477221602638</c:v>
                </c:pt>
                <c:pt idx="89">
                  <c:v>102.02787713881649</c:v>
                </c:pt>
                <c:pt idx="90">
                  <c:v>105.42774873212149</c:v>
                </c:pt>
                <c:pt idx="91">
                  <c:v>95.304420913368105</c:v>
                </c:pt>
                <c:pt idx="92">
                  <c:v>94.171693408117093</c:v>
                </c:pt>
                <c:pt idx="93">
                  <c:v>97.149071036471994</c:v>
                </c:pt>
                <c:pt idx="94">
                  <c:v>98.254564091292593</c:v>
                </c:pt>
                <c:pt idx="95">
                  <c:v>100.31758016329795</c:v>
                </c:pt>
                <c:pt idx="96">
                  <c:v>104.97134808251182</c:v>
                </c:pt>
                <c:pt idx="97">
                  <c:v>108.90996281839422</c:v>
                </c:pt>
                <c:pt idx="98">
                  <c:v>112.4280585788364</c:v>
                </c:pt>
                <c:pt idx="99">
                  <c:v>112.27429269474042</c:v>
                </c:pt>
                <c:pt idx="100">
                  <c:v>108.72665303384292</c:v>
                </c:pt>
                <c:pt idx="101">
                  <c:v>107.84437927544377</c:v>
                </c:pt>
                <c:pt idx="102">
                  <c:v>111.20681818798526</c:v>
                </c:pt>
                <c:pt idx="103">
                  <c:v>114.95119565836782</c:v>
                </c:pt>
                <c:pt idx="104">
                  <c:v>118.2343573333014</c:v>
                </c:pt>
                <c:pt idx="105">
                  <c:v>117.63473837879795</c:v>
                </c:pt>
                <c:pt idx="106">
                  <c:v>113.34827109942502</c:v>
                </c:pt>
                <c:pt idx="107">
                  <c:v>115.16459271183544</c:v>
                </c:pt>
                <c:pt idx="108">
                  <c:v>119.23527388617995</c:v>
                </c:pt>
                <c:pt idx="109">
                  <c:v>121.3400411179524</c:v>
                </c:pt>
                <c:pt idx="110">
                  <c:v>124.24327953159724</c:v>
                </c:pt>
                <c:pt idx="111">
                  <c:v>125.97090160537515</c:v>
                </c:pt>
                <c:pt idx="112">
                  <c:v>131.19920067965535</c:v>
                </c:pt>
                <c:pt idx="113">
                  <c:v>129.83797153683972</c:v>
                </c:pt>
                <c:pt idx="114">
                  <c:v>133.29139448505222</c:v>
                </c:pt>
                <c:pt idx="115">
                  <c:v>133.14666984391755</c:v>
                </c:pt>
                <c:pt idx="116">
                  <c:v>134.09373397344581</c:v>
                </c:pt>
                <c:pt idx="117">
                  <c:v>136.31443758717822</c:v>
                </c:pt>
                <c:pt idx="118">
                  <c:v>141.75745412844037</c:v>
                </c:pt>
                <c:pt idx="119">
                  <c:v>143.58512152367925</c:v>
                </c:pt>
                <c:pt idx="120">
                  <c:v>144.27383937220674</c:v>
                </c:pt>
                <c:pt idx="121">
                  <c:v>142.80484568021578</c:v>
                </c:pt>
                <c:pt idx="122">
                  <c:v>146.35898735242</c:v>
                </c:pt>
                <c:pt idx="123">
                  <c:v>147.00835958635554</c:v>
                </c:pt>
                <c:pt idx="124">
                  <c:v>149.17364033766665</c:v>
                </c:pt>
                <c:pt idx="125">
                  <c:v>153.32638340537656</c:v>
                </c:pt>
                <c:pt idx="126">
                  <c:v>155.96573101808437</c:v>
                </c:pt>
                <c:pt idx="127">
                  <c:v>155.15603928049086</c:v>
                </c:pt>
                <c:pt idx="128">
                  <c:v>158.01699120014976</c:v>
                </c:pt>
                <c:pt idx="129">
                  <c:v>153.79871143407158</c:v>
                </c:pt>
                <c:pt idx="130">
                  <c:v>161.52254889317427</c:v>
                </c:pt>
                <c:pt idx="131">
                  <c:v>161.79219289884429</c:v>
                </c:pt>
                <c:pt idx="132">
                  <c:v>159.04592142002394</c:v>
                </c:pt>
                <c:pt idx="133">
                  <c:v>163.05350657257429</c:v>
                </c:pt>
                <c:pt idx="134">
                  <c:v>162.4590756272049</c:v>
                </c:pt>
                <c:pt idx="135">
                  <c:v>163.17762645544869</c:v>
                </c:pt>
                <c:pt idx="136">
                  <c:v>165.28372343153455</c:v>
                </c:pt>
                <c:pt idx="137">
                  <c:v>164.46676578308006</c:v>
                </c:pt>
                <c:pt idx="138">
                  <c:v>164.81344119582045</c:v>
                </c:pt>
                <c:pt idx="139">
                  <c:v>159.9684997652831</c:v>
                </c:pt>
                <c:pt idx="140">
                  <c:v>152.50979230942471</c:v>
                </c:pt>
                <c:pt idx="141">
                  <c:v>159.96986036500408</c:v>
                </c:pt>
                <c:pt idx="142">
                  <c:v>165.3472063935267</c:v>
                </c:pt>
                <c:pt idx="143">
                  <c:v>163.30945430716085</c:v>
                </c:pt>
                <c:pt idx="144">
                  <c:v>152.47541845239348</c:v>
                </c:pt>
                <c:pt idx="145">
                  <c:v>151.56490398313295</c:v>
                </c:pt>
                <c:pt idx="146">
                  <c:v>159.8040098114889</c:v>
                </c:pt>
                <c:pt idx="147">
                  <c:v>164.06536188468201</c:v>
                </c:pt>
                <c:pt idx="148">
                  <c:v>163.01354506700969</c:v>
                </c:pt>
                <c:pt idx="149">
                  <c:v>164.01543211475405</c:v>
                </c:pt>
                <c:pt idx="150">
                  <c:v>169.28635534788307</c:v>
                </c:pt>
                <c:pt idx="151">
                  <c:v>171.58083143595451</c:v>
                </c:pt>
                <c:pt idx="152">
                  <c:v>170.07345419220735</c:v>
                </c:pt>
                <c:pt idx="153">
                  <c:v>169.32342841404622</c:v>
                </c:pt>
                <c:pt idx="154">
                  <c:v>170.42544480895671</c:v>
                </c:pt>
                <c:pt idx="155">
                  <c:v>176.83725364896665</c:v>
                </c:pt>
                <c:pt idx="156">
                  <c:v>179.06789560658726</c:v>
                </c:pt>
                <c:pt idx="157">
                  <c:v>183.2768623793236</c:v>
                </c:pt>
                <c:pt idx="158">
                  <c:v>187.01990018011711</c:v>
                </c:pt>
                <c:pt idx="159">
                  <c:v>185.843454117943</c:v>
                </c:pt>
                <c:pt idx="160">
                  <c:v>188.43269689026619</c:v>
                </c:pt>
                <c:pt idx="161">
                  <c:v>191.04316355762259</c:v>
                </c:pt>
                <c:pt idx="162">
                  <c:v>192.51720183486239</c:v>
                </c:pt>
                <c:pt idx="163">
                  <c:v>193.53535256561091</c:v>
                </c:pt>
                <c:pt idx="164">
                  <c:v>196.22556840845633</c:v>
                </c:pt>
                <c:pt idx="165">
                  <c:v>200.94376978227214</c:v>
                </c:pt>
                <c:pt idx="166">
                  <c:v>203.73752811854663</c:v>
                </c:pt>
                <c:pt idx="167">
                  <c:v>210.00475454441849</c:v>
                </c:pt>
              </c:numCache>
            </c:numRef>
          </c:val>
          <c:smooth val="0"/>
          <c:extLst>
            <c:ext xmlns:c16="http://schemas.microsoft.com/office/drawing/2014/chart" uri="{C3380CC4-5D6E-409C-BE32-E72D297353CC}">
              <c16:uniqueId val="{00000000-D07E-4706-87C9-2E361C4A97B5}"/>
            </c:ext>
          </c:extLst>
        </c:ser>
        <c:ser>
          <c:idx val="1"/>
          <c:order val="1"/>
          <c:tx>
            <c:strRef>
              <c:f>'Fig2.7b'!$C$1</c:f>
              <c:strCache>
                <c:ptCount val="1"/>
                <c:pt idx="0">
                  <c:v>FTSE 100</c:v>
                </c:pt>
              </c:strCache>
            </c:strRef>
          </c:tx>
          <c:spPr>
            <a:ln w="28575" cap="rnd">
              <a:solidFill>
                <a:schemeClr val="accent2"/>
              </a:solidFill>
              <a:round/>
            </a:ln>
            <a:effectLst/>
          </c:spPr>
          <c:marker>
            <c:symbol val="none"/>
          </c:marker>
          <c:cat>
            <c:numRef>
              <c:f>'Fig2.7b'!$A$2:$A$169</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'Fig2.7b'!$C$2:$C$169</c:f>
              <c:numCache>
                <c:formatCode>General</c:formatCode>
                <c:ptCount val="168"/>
                <c:pt idx="0">
                  <c:v>100</c:v>
                </c:pt>
                <c:pt idx="1">
                  <c:v>99.381617187960913</c:v>
                </c:pt>
                <c:pt idx="2">
                  <c:v>99.461895151174957</c:v>
                </c:pt>
                <c:pt idx="3">
                  <c:v>101.00082355038829</c:v>
                </c:pt>
                <c:pt idx="4">
                  <c:v>99.604343427216548</c:v>
                </c:pt>
                <c:pt idx="5">
                  <c:v>100.16895554712187</c:v>
                </c:pt>
                <c:pt idx="6">
                  <c:v>97.582620786147572</c:v>
                </c:pt>
                <c:pt idx="7">
                  <c:v>98.028687502250008</c:v>
                </c:pt>
                <c:pt idx="8">
                  <c:v>102.01253649510875</c:v>
                </c:pt>
                <c:pt idx="9">
                  <c:v>103.9010001258971</c:v>
                </c:pt>
                <c:pt idx="10">
                  <c:v>106.11477836054432</c:v>
                </c:pt>
                <c:pt idx="11">
                  <c:v>106.16445359689783</c:v>
                </c:pt>
                <c:pt idx="12">
                  <c:v>107.95651500572281</c:v>
                </c:pt>
                <c:pt idx="13">
                  <c:v>111.81512284342587</c:v>
                </c:pt>
                <c:pt idx="14">
                  <c:v>110.98402342069926</c:v>
                </c:pt>
                <c:pt idx="15">
                  <c:v>109.32847624645071</c:v>
                </c:pt>
                <c:pt idx="16">
                  <c:v>110.24746240607502</c:v>
                </c:pt>
                <c:pt idx="17">
                  <c:v>112.96255065054675</c:v>
                </c:pt>
                <c:pt idx="18">
                  <c:v>116.93837154733518</c:v>
                </c:pt>
                <c:pt idx="19">
                  <c:v>118.7941364939778</c:v>
                </c:pt>
                <c:pt idx="20">
                  <c:v>120.61821704071501</c:v>
                </c:pt>
                <c:pt idx="21">
                  <c:v>118.38966075731265</c:v>
                </c:pt>
                <c:pt idx="22">
                  <c:v>122.08617633897474</c:v>
                </c:pt>
                <c:pt idx="23">
                  <c:v>124.07810979209071</c:v>
                </c:pt>
                <c:pt idx="24">
                  <c:v>127.74413657047272</c:v>
                </c:pt>
                <c:pt idx="25">
                  <c:v>129.88205346090331</c:v>
                </c:pt>
                <c:pt idx="26">
                  <c:v>132.83621258440138</c:v>
                </c:pt>
                <c:pt idx="27">
                  <c:v>135.42208413066402</c:v>
                </c:pt>
                <c:pt idx="28">
                  <c:v>130.76036323982936</c:v>
                </c:pt>
                <c:pt idx="29">
                  <c:v>126.78025233222907</c:v>
                </c:pt>
                <c:pt idx="30">
                  <c:v>130.48465706028304</c:v>
                </c:pt>
                <c:pt idx="31">
                  <c:v>131.47017000217227</c:v>
                </c:pt>
                <c:pt idx="32">
                  <c:v>131.88117782617192</c:v>
                </c:pt>
                <c:pt idx="33">
                  <c:v>136.47255160934807</c:v>
                </c:pt>
                <c:pt idx="34">
                  <c:v>137.95733737479679</c:v>
                </c:pt>
                <c:pt idx="35">
                  <c:v>138.04274326748879</c:v>
                </c:pt>
                <c:pt idx="36">
                  <c:v>139.52362221032851</c:v>
                </c:pt>
                <c:pt idx="37">
                  <c:v>142.31753864093724</c:v>
                </c:pt>
                <c:pt idx="38">
                  <c:v>138.80624535329517</c:v>
                </c:pt>
                <c:pt idx="39">
                  <c:v>143.92037139797179</c:v>
                </c:pt>
                <c:pt idx="40">
                  <c:v>146.94909304010449</c:v>
                </c:pt>
                <c:pt idx="41">
                  <c:v>147.57987810346518</c:v>
                </c:pt>
                <c:pt idx="42">
                  <c:v>146.77291162554477</c:v>
                </c:pt>
                <c:pt idx="43">
                  <c:v>138.1691068521867</c:v>
                </c:pt>
                <c:pt idx="44">
                  <c:v>141.92448558456624</c:v>
                </c:pt>
                <c:pt idx="45">
                  <c:v>147.60948564666739</c:v>
                </c:pt>
                <c:pt idx="46">
                  <c:v>141.47710896515133</c:v>
                </c:pt>
                <c:pt idx="47">
                  <c:v>143.84848928665238</c:v>
                </c:pt>
                <c:pt idx="48">
                  <c:v>134.90264730413702</c:v>
                </c:pt>
                <c:pt idx="49">
                  <c:v>132.19487681786586</c:v>
                </c:pt>
                <c:pt idx="50">
                  <c:v>126.96397466535923</c:v>
                </c:pt>
                <c:pt idx="51">
                  <c:v>134.0610189331961</c:v>
                </c:pt>
                <c:pt idx="52">
                  <c:v>138.39204076680923</c:v>
                </c:pt>
                <c:pt idx="53">
                  <c:v>129.24560355954412</c:v>
                </c:pt>
                <c:pt idx="54">
                  <c:v>120.23014694379192</c:v>
                </c:pt>
                <c:pt idx="55">
                  <c:v>122.25393875861165</c:v>
                </c:pt>
                <c:pt idx="56">
                  <c:v>117.01994565992749</c:v>
                </c:pt>
                <c:pt idx="57">
                  <c:v>95.778861077363459</c:v>
                </c:pt>
                <c:pt idx="58">
                  <c:v>94.479285449679523</c:v>
                </c:pt>
                <c:pt idx="59">
                  <c:v>95.525539541602328</c:v>
                </c:pt>
                <c:pt idx="60">
                  <c:v>95.774202337340697</c:v>
                </c:pt>
                <c:pt idx="61">
                  <c:v>91.129079913571871</c:v>
                </c:pt>
                <c:pt idx="62">
                  <c:v>84.10695898916201</c:v>
                </c:pt>
                <c:pt idx="63">
                  <c:v>90.506346088423172</c:v>
                </c:pt>
                <c:pt idx="64">
                  <c:v>98.277914811317189</c:v>
                </c:pt>
                <c:pt idx="65">
                  <c:v>97.281798120776699</c:v>
                </c:pt>
                <c:pt idx="66">
                  <c:v>97.846659507890436</c:v>
                </c:pt>
                <c:pt idx="67">
                  <c:v>106.37156448371839</c:v>
                </c:pt>
                <c:pt idx="68">
                  <c:v>112.5784598484521</c:v>
                </c:pt>
                <c:pt idx="69">
                  <c:v>115.44274141305986</c:v>
                </c:pt>
                <c:pt idx="70">
                  <c:v>117.25684227433686</c:v>
                </c:pt>
                <c:pt idx="71">
                  <c:v>118.76095075973912</c:v>
                </c:pt>
                <c:pt idx="72">
                  <c:v>121.04510908847278</c:v>
                </c:pt>
                <c:pt idx="73">
                  <c:v>117.02506375272688</c:v>
                </c:pt>
                <c:pt idx="74">
                  <c:v>125.72837246861728</c:v>
                </c:pt>
                <c:pt idx="75">
                  <c:v>127.95851476756206</c:v>
                </c:pt>
                <c:pt idx="76">
                  <c:v>116.82279318930297</c:v>
                </c:pt>
                <c:pt idx="77">
                  <c:v>114.95652259711981</c:v>
                </c:pt>
                <c:pt idx="78">
                  <c:v>115.38028522699216</c:v>
                </c:pt>
                <c:pt idx="79">
                  <c:v>118.09028762273618</c:v>
                </c:pt>
                <c:pt idx="80">
                  <c:v>123.3478563666617</c:v>
                </c:pt>
                <c:pt idx="81">
                  <c:v>127.20785955930887</c:v>
                </c:pt>
                <c:pt idx="82">
                  <c:v>128.26324869693769</c:v>
                </c:pt>
                <c:pt idx="83">
                  <c:v>131.26080963140669</c:v>
                </c:pt>
                <c:pt idx="84">
                  <c:v>133.56950511779252</c:v>
                </c:pt>
                <c:pt idx="85">
                  <c:v>134.67394562224163</c:v>
                </c:pt>
                <c:pt idx="86">
                  <c:v>131.0045080765556</c:v>
                </c:pt>
                <c:pt idx="87">
                  <c:v>134.38064047339014</c:v>
                </c:pt>
                <c:pt idx="88">
                  <c:v>132.81721867904298</c:v>
                </c:pt>
                <c:pt idx="89">
                  <c:v>129.55661941841788</c:v>
                </c:pt>
                <c:pt idx="90">
                  <c:v>132.18776181968414</c:v>
                </c:pt>
                <c:pt idx="91">
                  <c:v>117.90618704478115</c:v>
                </c:pt>
                <c:pt idx="92">
                  <c:v>116.9485526372076</c:v>
                </c:pt>
                <c:pt idx="93">
                  <c:v>120.97733660055184</c:v>
                </c:pt>
                <c:pt idx="94">
                  <c:v>120.84086526124212</c:v>
                </c:pt>
                <c:pt idx="95">
                  <c:v>122.57579603302628</c:v>
                </c:pt>
                <c:pt idx="96">
                  <c:v>127.37062046831578</c:v>
                </c:pt>
                <c:pt idx="97">
                  <c:v>131.81948610540974</c:v>
                </c:pt>
                <c:pt idx="98">
                  <c:v>131.41801303741107</c:v>
                </c:pt>
                <c:pt idx="99">
                  <c:v>128.06692831906159</c:v>
                </c:pt>
                <c:pt idx="100">
                  <c:v>122.15891141224988</c:v>
                </c:pt>
                <c:pt idx="101">
                  <c:v>122.58387482419781</c:v>
                </c:pt>
                <c:pt idx="102">
                  <c:v>126.07376438538276</c:v>
                </c:pt>
                <c:pt idx="103">
                  <c:v>129.66347511035539</c:v>
                </c:pt>
                <c:pt idx="104">
                  <c:v>129.85335594653006</c:v>
                </c:pt>
                <c:pt idx="105">
                  <c:v>130.44303496925264</c:v>
                </c:pt>
                <c:pt idx="106">
                  <c:v>129.45241732644203</c:v>
                </c:pt>
                <c:pt idx="107">
                  <c:v>132.47643554870587</c:v>
                </c:pt>
                <c:pt idx="108">
                  <c:v>137.8257045828353</c:v>
                </c:pt>
                <c:pt idx="109">
                  <c:v>141.28109536462119</c:v>
                </c:pt>
                <c:pt idx="110">
                  <c:v>143.94797349301024</c:v>
                </c:pt>
                <c:pt idx="111">
                  <c:v>142.2799343926124</c:v>
                </c:pt>
                <c:pt idx="112">
                  <c:v>148.68468224273263</c:v>
                </c:pt>
                <c:pt idx="113">
                  <c:v>140.90248422233273</c:v>
                </c:pt>
                <c:pt idx="114">
                  <c:v>145.78823684277978</c:v>
                </c:pt>
                <c:pt idx="115">
                  <c:v>145.86912655379086</c:v>
                </c:pt>
                <c:pt idx="116">
                  <c:v>146.55994306795731</c:v>
                </c:pt>
                <c:pt idx="117">
                  <c:v>146.99805653829387</c:v>
                </c:pt>
                <c:pt idx="118">
                  <c:v>149.73534152155287</c:v>
                </c:pt>
                <c:pt idx="119">
                  <c:v>147.02112659742934</c:v>
                </c:pt>
                <c:pt idx="120">
                  <c:v>150.19467448706686</c:v>
                </c:pt>
                <c:pt idx="121">
                  <c:v>149.70655765967885</c:v>
                </c:pt>
                <c:pt idx="122">
                  <c:v>148.33434278473129</c:v>
                </c:pt>
                <c:pt idx="123">
                  <c:v>148.78781389104327</c:v>
                </c:pt>
                <c:pt idx="124">
                  <c:v>152.87743789654121</c:v>
                </c:pt>
                <c:pt idx="125">
                  <c:v>152.19545023393209</c:v>
                </c:pt>
                <c:pt idx="126">
                  <c:v>151.473186762556</c:v>
                </c:pt>
                <c:pt idx="127">
                  <c:v>150.13545444930651</c:v>
                </c:pt>
                <c:pt idx="128">
                  <c:v>151.60143183204468</c:v>
                </c:pt>
                <c:pt idx="129">
                  <c:v>143.34500903497548</c:v>
                </c:pt>
                <c:pt idx="130">
                  <c:v>148.61250163434744</c:v>
                </c:pt>
                <c:pt idx="131">
                  <c:v>146.34212987364054</c:v>
                </c:pt>
                <c:pt idx="132">
                  <c:v>147.96278438819212</c:v>
                </c:pt>
                <c:pt idx="133">
                  <c:v>153.85573358049382</c:v>
                </c:pt>
                <c:pt idx="134">
                  <c:v>153.98939672411248</c:v>
                </c:pt>
                <c:pt idx="135">
                  <c:v>156.84967461478183</c:v>
                </c:pt>
                <c:pt idx="136">
                  <c:v>156.16281414354677</c:v>
                </c:pt>
                <c:pt idx="137">
                  <c:v>151.7226043260099</c:v>
                </c:pt>
                <c:pt idx="138">
                  <c:v>148.66796322336469</c:v>
                </c:pt>
                <c:pt idx="139">
                  <c:v>144.4036919487553</c:v>
                </c:pt>
                <c:pt idx="140">
                  <c:v>136.1587305546532</c:v>
                </c:pt>
                <c:pt idx="141">
                  <c:v>141.82819134855998</c:v>
                </c:pt>
                <c:pt idx="142">
                  <c:v>141.06975084949656</c:v>
                </c:pt>
                <c:pt idx="143">
                  <c:v>137.83565735022964</c:v>
                </c:pt>
                <c:pt idx="144">
                  <c:v>132.47541026566361</c:v>
                </c:pt>
                <c:pt idx="145">
                  <c:v>131.55989580651791</c:v>
                </c:pt>
                <c:pt idx="146">
                  <c:v>137.72860924267016</c:v>
                </c:pt>
                <c:pt idx="147">
                  <c:v>140.28673817281717</c:v>
                </c:pt>
                <c:pt idx="148">
                  <c:v>137.89300817138039</c:v>
                </c:pt>
                <c:pt idx="149">
                  <c:v>138.12611498580065</c:v>
                </c:pt>
                <c:pt idx="150">
                  <c:v>148.87534320606068</c:v>
                </c:pt>
                <c:pt idx="151">
                  <c:v>152.58420458472776</c:v>
                </c:pt>
                <c:pt idx="152">
                  <c:v>152.4065892283607</c:v>
                </c:pt>
                <c:pt idx="153">
                  <c:v>156.82310050195883</c:v>
                </c:pt>
                <c:pt idx="154">
                  <c:v>152.17360553853447</c:v>
                </c:pt>
                <c:pt idx="155">
                  <c:v>155.70102236466099</c:v>
                </c:pt>
                <c:pt idx="156">
                  <c:v>161.30004368973147</c:v>
                </c:pt>
                <c:pt idx="157">
                  <c:v>161.95010913117872</c:v>
                </c:pt>
                <c:pt idx="158">
                  <c:v>164.6143994932531</c:v>
                </c:pt>
                <c:pt idx="159">
                  <c:v>162.46870990244591</c:v>
                </c:pt>
                <c:pt idx="160">
                  <c:v>166.02632737036473</c:v>
                </c:pt>
                <c:pt idx="161">
                  <c:v>166.95045530592171</c:v>
                </c:pt>
                <c:pt idx="162">
                  <c:v>165.42684797846698</c:v>
                </c:pt>
                <c:pt idx="163">
                  <c:v>165.72486405338287</c:v>
                </c:pt>
                <c:pt idx="164">
                  <c:v>164.05775729491808</c:v>
                </c:pt>
                <c:pt idx="165">
                  <c:v>167.93928050007548</c:v>
                </c:pt>
                <c:pt idx="166">
                  <c:v>166.44187255812577</c:v>
                </c:pt>
                <c:pt idx="167">
                  <c:v>167.34791728066597</c:v>
                </c:pt>
              </c:numCache>
            </c:numRef>
          </c:val>
          <c:smooth val="0"/>
          <c:extLst>
            <c:ext xmlns:c16="http://schemas.microsoft.com/office/drawing/2014/chart" uri="{C3380CC4-5D6E-409C-BE32-E72D297353CC}">
              <c16:uniqueId val="{00000001-D07E-4706-87C9-2E361C4A97B5}"/>
            </c:ext>
          </c:extLst>
        </c:ser>
        <c:ser>
          <c:idx val="2"/>
          <c:order val="2"/>
          <c:tx>
            <c:strRef>
              <c:f>'Fig2.7b'!$D$1</c:f>
              <c:strCache>
                <c:ptCount val="1"/>
                <c:pt idx="0">
                  <c:v>Nikkei 225</c:v>
                </c:pt>
              </c:strCache>
            </c:strRef>
          </c:tx>
          <c:spPr>
            <a:ln w="28575" cap="rnd">
              <a:solidFill>
                <a:schemeClr val="accent3"/>
              </a:solidFill>
              <a:round/>
            </a:ln>
            <a:effectLst/>
          </c:spPr>
          <c:marker>
            <c:symbol val="none"/>
          </c:marker>
          <c:cat>
            <c:numRef>
              <c:f>'Fig2.7b'!$A$2:$A$169</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'Fig2.7b'!$D$2:$D$169</c:f>
              <c:numCache>
                <c:formatCode>General</c:formatCode>
                <c:ptCount val="168"/>
                <c:pt idx="0">
                  <c:v>100</c:v>
                </c:pt>
                <c:pt idx="1">
                  <c:v>97.60544415823513</c:v>
                </c:pt>
                <c:pt idx="2">
                  <c:v>105.03383562672322</c:v>
                </c:pt>
                <c:pt idx="3">
                  <c:v>109.80522435340367</c:v>
                </c:pt>
                <c:pt idx="4">
                  <c:v>101.32887348920343</c:v>
                </c:pt>
                <c:pt idx="5">
                  <c:v>105.82925191910833</c:v>
                </c:pt>
                <c:pt idx="6">
                  <c:v>104.551982793082</c:v>
                </c:pt>
                <c:pt idx="7">
                  <c:v>100.88669338336322</c:v>
                </c:pt>
                <c:pt idx="8">
                  <c:v>101.71363985504762</c:v>
                </c:pt>
                <c:pt idx="9">
                  <c:v>101.10300934387118</c:v>
                </c:pt>
                <c:pt idx="10">
                  <c:v>100.73663287324767</c:v>
                </c:pt>
                <c:pt idx="11">
                  <c:v>101.54743942561105</c:v>
                </c:pt>
                <c:pt idx="12">
                  <c:v>104.60936888098314</c:v>
                </c:pt>
                <c:pt idx="13">
                  <c:v>105.99056669185119</c:v>
                </c:pt>
                <c:pt idx="14">
                  <c:v>108.41501092409685</c:v>
                </c:pt>
                <c:pt idx="15">
                  <c:v>104.61668808521154</c:v>
                </c:pt>
                <c:pt idx="16">
                  <c:v>101.74080421085139</c:v>
                </c:pt>
                <c:pt idx="17">
                  <c:v>104.68190489717777</c:v>
                </c:pt>
                <c:pt idx="18">
                  <c:v>107.56565673598911</c:v>
                </c:pt>
                <c:pt idx="19">
                  <c:v>112.04670442359266</c:v>
                </c:pt>
                <c:pt idx="20">
                  <c:v>119.15601404680287</c:v>
                </c:pt>
                <c:pt idx="21">
                  <c:v>122.9513570074248</c:v>
                </c:pt>
                <c:pt idx="22">
                  <c:v>131.90465016373207</c:v>
                </c:pt>
                <c:pt idx="23">
                  <c:v>143.6810974850703</c:v>
                </c:pt>
                <c:pt idx="24">
                  <c:v>147.67157453100498</c:v>
                </c:pt>
                <c:pt idx="25">
                  <c:v>148.60917169539775</c:v>
                </c:pt>
                <c:pt idx="26">
                  <c:v>149.74666104134337</c:v>
                </c:pt>
                <c:pt idx="27">
                  <c:v>158.20574090780386</c:v>
                </c:pt>
                <c:pt idx="28">
                  <c:v>149.84487809596644</c:v>
                </c:pt>
                <c:pt idx="29">
                  <c:v>137.61720031266555</c:v>
                </c:pt>
                <c:pt idx="30">
                  <c:v>139.06078587515285</c:v>
                </c:pt>
                <c:pt idx="31">
                  <c:v>144.92913590641271</c:v>
                </c:pt>
                <c:pt idx="32">
                  <c:v>146.28148283366784</c:v>
                </c:pt>
                <c:pt idx="33">
                  <c:v>151.65530385910714</c:v>
                </c:pt>
                <c:pt idx="34">
                  <c:v>147.8144463832287</c:v>
                </c:pt>
                <c:pt idx="35">
                  <c:v>154.14107963333376</c:v>
                </c:pt>
                <c:pt idx="36">
                  <c:v>158.69557749115592</c:v>
                </c:pt>
                <c:pt idx="37">
                  <c:v>162.87180970416844</c:v>
                </c:pt>
                <c:pt idx="38">
                  <c:v>157.24546653828432</c:v>
                </c:pt>
                <c:pt idx="39">
                  <c:v>160.38004803674647</c:v>
                </c:pt>
                <c:pt idx="40">
                  <c:v>161.53059431301836</c:v>
                </c:pt>
                <c:pt idx="41">
                  <c:v>165.25995743431758</c:v>
                </c:pt>
                <c:pt idx="42">
                  <c:v>165.01577159111031</c:v>
                </c:pt>
                <c:pt idx="43">
                  <c:v>151.11834612538246</c:v>
                </c:pt>
                <c:pt idx="44">
                  <c:v>149.04754809691599</c:v>
                </c:pt>
                <c:pt idx="45">
                  <c:v>155.17979992754795</c:v>
                </c:pt>
                <c:pt idx="46">
                  <c:v>142.69815951998353</c:v>
                </c:pt>
                <c:pt idx="47">
                  <c:v>142.7101078606596</c:v>
                </c:pt>
                <c:pt idx="48">
                  <c:v>126.05905353141678</c:v>
                </c:pt>
                <c:pt idx="49">
                  <c:v>124.37475234026766</c:v>
                </c:pt>
                <c:pt idx="50">
                  <c:v>115.70005714564803</c:v>
                </c:pt>
                <c:pt idx="51">
                  <c:v>122.6291800673349</c:v>
                </c:pt>
                <c:pt idx="52">
                  <c:v>128.48292701876841</c:v>
                </c:pt>
                <c:pt idx="53">
                  <c:v>129.30243900606183</c:v>
                </c:pt>
                <c:pt idx="54">
                  <c:v>120.89600631830126</c:v>
                </c:pt>
                <c:pt idx="55">
                  <c:v>119.24759718075131</c:v>
                </c:pt>
                <c:pt idx="56">
                  <c:v>111.29899060404117</c:v>
                </c:pt>
                <c:pt idx="57">
                  <c:v>83.698128789135055</c:v>
                </c:pt>
                <c:pt idx="58">
                  <c:v>78.322225598573397</c:v>
                </c:pt>
                <c:pt idx="59">
                  <c:v>77.699474539218869</c:v>
                </c:pt>
                <c:pt idx="60">
                  <c:v>76.486505591667793</c:v>
                </c:pt>
                <c:pt idx="61">
                  <c:v>70.641274484701995</c:v>
                </c:pt>
                <c:pt idx="62">
                  <c:v>71.2820605668864</c:v>
                </c:pt>
                <c:pt idx="63">
                  <c:v>80.493480459121187</c:v>
                </c:pt>
                <c:pt idx="64">
                  <c:v>85.418520834737848</c:v>
                </c:pt>
                <c:pt idx="65">
                  <c:v>90.062658024703794</c:v>
                </c:pt>
                <c:pt idx="66">
                  <c:v>88.968473933838524</c:v>
                </c:pt>
                <c:pt idx="67">
                  <c:v>95.754918608756952</c:v>
                </c:pt>
                <c:pt idx="68">
                  <c:v>94.584586117312881</c:v>
                </c:pt>
                <c:pt idx="69">
                  <c:v>92.412260668874112</c:v>
                </c:pt>
                <c:pt idx="70">
                  <c:v>88.508274377774271</c:v>
                </c:pt>
                <c:pt idx="71">
                  <c:v>93.355679146294918</c:v>
                </c:pt>
                <c:pt idx="72">
                  <c:v>97.878092729794247</c:v>
                </c:pt>
                <c:pt idx="73">
                  <c:v>93.411875462009661</c:v>
                </c:pt>
                <c:pt idx="74">
                  <c:v>97.968678577959793</c:v>
                </c:pt>
                <c:pt idx="75">
                  <c:v>102.26308313910542</c:v>
                </c:pt>
                <c:pt idx="76">
                  <c:v>92.758683514107005</c:v>
                </c:pt>
                <c:pt idx="77">
                  <c:v>89.840012170151127</c:v>
                </c:pt>
                <c:pt idx="78">
                  <c:v>86.817643304084754</c:v>
                </c:pt>
                <c:pt idx="79">
                  <c:v>85.112375424170395</c:v>
                </c:pt>
                <c:pt idx="80">
                  <c:v>85.806776777171549</c:v>
                </c:pt>
                <c:pt idx="81">
                  <c:v>86.801648840641647</c:v>
                </c:pt>
                <c:pt idx="82">
                  <c:v>89.942153016303678</c:v>
                </c:pt>
                <c:pt idx="83">
                  <c:v>94.14015409135088</c:v>
                </c:pt>
                <c:pt idx="84">
                  <c:v>95.93099016686034</c:v>
                </c:pt>
                <c:pt idx="85">
                  <c:v>97.516785537700756</c:v>
                </c:pt>
                <c:pt idx="86">
                  <c:v>90.449516411696933</c:v>
                </c:pt>
                <c:pt idx="87">
                  <c:v>88.541630679854052</c:v>
                </c:pt>
                <c:pt idx="88">
                  <c:v>88.598169938025578</c:v>
                </c:pt>
                <c:pt idx="89">
                  <c:v>87.595196973622762</c:v>
                </c:pt>
                <c:pt idx="90">
                  <c:v>91.773626841088941</c:v>
                </c:pt>
                <c:pt idx="91">
                  <c:v>83.293350818579455</c:v>
                </c:pt>
                <c:pt idx="92">
                  <c:v>79.827574468964769</c:v>
                </c:pt>
                <c:pt idx="93">
                  <c:v>80.177706200628663</c:v>
                </c:pt>
                <c:pt idx="94">
                  <c:v>78.089548057499385</c:v>
                </c:pt>
                <c:pt idx="95">
                  <c:v>78.088509796623157</c:v>
                </c:pt>
                <c:pt idx="96">
                  <c:v>79.104937858515868</c:v>
                </c:pt>
                <c:pt idx="97">
                  <c:v>84.848370621485827</c:v>
                </c:pt>
                <c:pt idx="98">
                  <c:v>91.458450839442278</c:v>
                </c:pt>
                <c:pt idx="99">
                  <c:v>88.38368169211769</c:v>
                </c:pt>
                <c:pt idx="100">
                  <c:v>81.178168697818634</c:v>
                </c:pt>
                <c:pt idx="101">
                  <c:v>79.301128554023819</c:v>
                </c:pt>
                <c:pt idx="102">
                  <c:v>80.426633945193132</c:v>
                </c:pt>
                <c:pt idx="103">
                  <c:v>82.163549450783364</c:v>
                </c:pt>
                <c:pt idx="104">
                  <c:v>82.151742642708783</c:v>
                </c:pt>
                <c:pt idx="105">
                  <c:v>81.039043330090124</c:v>
                </c:pt>
                <c:pt idx="106">
                  <c:v>83.173247081268855</c:v>
                </c:pt>
                <c:pt idx="107">
                  <c:v>90.100027352795422</c:v>
                </c:pt>
                <c:pt idx="108">
                  <c:v>98.697275384188899</c:v>
                </c:pt>
                <c:pt idx="109">
                  <c:v>104.07323282263941</c:v>
                </c:pt>
                <c:pt idx="110">
                  <c:v>112.40522565476702</c:v>
                </c:pt>
                <c:pt idx="111">
                  <c:v>121.40233167139958</c:v>
                </c:pt>
                <c:pt idx="112">
                  <c:v>133.41347994032446</c:v>
                </c:pt>
                <c:pt idx="113">
                  <c:v>120.32415720556713</c:v>
                </c:pt>
                <c:pt idx="114">
                  <c:v>131.44094463469648</c:v>
                </c:pt>
                <c:pt idx="115">
                  <c:v>126.0164269899025</c:v>
                </c:pt>
                <c:pt idx="116">
                  <c:v>131.94195331818477</c:v>
                </c:pt>
                <c:pt idx="117">
                  <c:v>131.5463315910587</c:v>
                </c:pt>
                <c:pt idx="118">
                  <c:v>137.07950149783193</c:v>
                </c:pt>
                <c:pt idx="119">
                  <c:v>143.72142397466453</c:v>
                </c:pt>
                <c:pt idx="120">
                  <c:v>143.01502799614883</c:v>
                </c:pt>
                <c:pt idx="121">
                  <c:v>134.19531925583146</c:v>
                </c:pt>
                <c:pt idx="122">
                  <c:v>134.90456092046423</c:v>
                </c:pt>
                <c:pt idx="123">
                  <c:v>132.88952760013595</c:v>
                </c:pt>
                <c:pt idx="124">
                  <c:v>131.67597528227174</c:v>
                </c:pt>
                <c:pt idx="125">
                  <c:v>138.91613580704356</c:v>
                </c:pt>
                <c:pt idx="126">
                  <c:v>141.18824703104005</c:v>
                </c:pt>
                <c:pt idx="127">
                  <c:v>140.99923248304702</c:v>
                </c:pt>
                <c:pt idx="128">
                  <c:v>146.4135201086529</c:v>
                </c:pt>
                <c:pt idx="129">
                  <c:v>141.32427569876981</c:v>
                </c:pt>
                <c:pt idx="130">
                  <c:v>157.71054693667793</c:v>
                </c:pt>
                <c:pt idx="131">
                  <c:v>161.03997998311203</c:v>
                </c:pt>
                <c:pt idx="132">
                  <c:v>158.58610349445536</c:v>
                </c:pt>
                <c:pt idx="133">
                  <c:v>165.73585664525734</c:v>
                </c:pt>
                <c:pt idx="134">
                  <c:v>176.24158032683124</c:v>
                </c:pt>
                <c:pt idx="135">
                  <c:v>181.47767975298848</c:v>
                </c:pt>
                <c:pt idx="136">
                  <c:v>183.37126722503552</c:v>
                </c:pt>
                <c:pt idx="137">
                  <c:v>187.3156608968242</c:v>
                </c:pt>
                <c:pt idx="138">
                  <c:v>187.02871460233484</c:v>
                </c:pt>
                <c:pt idx="139">
                  <c:v>182.86545639892248</c:v>
                </c:pt>
                <c:pt idx="140">
                  <c:v>164.73536085469337</c:v>
                </c:pt>
                <c:pt idx="141">
                  <c:v>168.68185981589539</c:v>
                </c:pt>
                <c:pt idx="142">
                  <c:v>179.76872029744078</c:v>
                </c:pt>
                <c:pt idx="143">
                  <c:v>176.28756445394052</c:v>
                </c:pt>
                <c:pt idx="144">
                  <c:v>158.84221766089939</c:v>
                </c:pt>
                <c:pt idx="145">
                  <c:v>150.07183624039064</c:v>
                </c:pt>
                <c:pt idx="146">
                  <c:v>155.12454636630505</c:v>
                </c:pt>
                <c:pt idx="147">
                  <c:v>151.87584686280374</c:v>
                </c:pt>
                <c:pt idx="148">
                  <c:v>152.51118331209739</c:v>
                </c:pt>
                <c:pt idx="149">
                  <c:v>147.51830381970646</c:v>
                </c:pt>
                <c:pt idx="150">
                  <c:v>148.43183367760616</c:v>
                </c:pt>
                <c:pt idx="151">
                  <c:v>152.26695953615686</c:v>
                </c:pt>
                <c:pt idx="152">
                  <c:v>153.65293592715014</c:v>
                </c:pt>
                <c:pt idx="153">
                  <c:v>156.47562801144625</c:v>
                </c:pt>
                <c:pt idx="154">
                  <c:v>162.39726454647075</c:v>
                </c:pt>
                <c:pt idx="155">
                  <c:v>175.03398794433269</c:v>
                </c:pt>
                <c:pt idx="156">
                  <c:v>176.20934412286161</c:v>
                </c:pt>
                <c:pt idx="157">
                  <c:v>176.1604738909318</c:v>
                </c:pt>
                <c:pt idx="158">
                  <c:v>177.55079470323912</c:v>
                </c:pt>
                <c:pt idx="159">
                  <c:v>172.007783394847</c:v>
                </c:pt>
                <c:pt idx="160">
                  <c:v>181.0997512639849</c:v>
                </c:pt>
                <c:pt idx="161">
                  <c:v>184.02712049188241</c:v>
                </c:pt>
                <c:pt idx="162">
                  <c:v>184.02009080007161</c:v>
                </c:pt>
                <c:pt idx="163">
                  <c:v>180.58025553689794</c:v>
                </c:pt>
                <c:pt idx="164">
                  <c:v>182.91418624417622</c:v>
                </c:pt>
                <c:pt idx="165">
                  <c:v>195.24432388300974</c:v>
                </c:pt>
                <c:pt idx="166">
                  <c:v>206.79014264379055</c:v>
                </c:pt>
                <c:pt idx="167">
                  <c:v>209.03697918024483</c:v>
                </c:pt>
              </c:numCache>
            </c:numRef>
          </c:val>
          <c:smooth val="0"/>
          <c:extLst>
            <c:ext xmlns:c16="http://schemas.microsoft.com/office/drawing/2014/chart" uri="{C3380CC4-5D6E-409C-BE32-E72D297353CC}">
              <c16:uniqueId val="{00000002-D07E-4706-87C9-2E361C4A97B5}"/>
            </c:ext>
          </c:extLst>
        </c:ser>
        <c:ser>
          <c:idx val="3"/>
          <c:order val="3"/>
          <c:tx>
            <c:strRef>
              <c:f>'Fig2.7b'!$E$1</c:f>
              <c:strCache>
                <c:ptCount val="1"/>
                <c:pt idx="0">
                  <c:v>CAC40</c:v>
                </c:pt>
              </c:strCache>
            </c:strRef>
          </c:tx>
          <c:spPr>
            <a:ln w="28575" cap="rnd">
              <a:solidFill>
                <a:schemeClr val="accent4"/>
              </a:solidFill>
              <a:round/>
            </a:ln>
            <a:effectLst/>
          </c:spPr>
          <c:marker>
            <c:symbol val="none"/>
          </c:marker>
          <c:cat>
            <c:numRef>
              <c:f>'Fig2.7b'!$A$2:$A$169</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'Fig2.7b'!$E$2:$E$169</c:f>
              <c:numCache>
                <c:formatCode>General</c:formatCode>
                <c:ptCount val="168"/>
                <c:pt idx="0">
                  <c:v>100</c:v>
                </c:pt>
                <c:pt idx="1">
                  <c:v>101.22168537330967</c:v>
                </c:pt>
                <c:pt idx="2">
                  <c:v>100.51041716216697</c:v>
                </c:pt>
                <c:pt idx="3">
                  <c:v>102.97564657982923</c:v>
                </c:pt>
                <c:pt idx="4">
                  <c:v>99.859405580726261</c:v>
                </c:pt>
                <c:pt idx="5">
                  <c:v>101.98837405395321</c:v>
                </c:pt>
                <c:pt idx="6">
                  <c:v>99.820529589532072</c:v>
                </c:pt>
                <c:pt idx="7">
                  <c:v>98.12109850427008</c:v>
                </c:pt>
                <c:pt idx="8">
                  <c:v>101.1331343854492</c:v>
                </c:pt>
                <c:pt idx="9">
                  <c:v>101.74874947169069</c:v>
                </c:pt>
                <c:pt idx="10">
                  <c:v>104.14821978407878</c:v>
                </c:pt>
                <c:pt idx="11">
                  <c:v>104.38518772150633</c:v>
                </c:pt>
                <c:pt idx="12">
                  <c:v>106.21510343863196</c:v>
                </c:pt>
                <c:pt idx="13">
                  <c:v>109.74187215518224</c:v>
                </c:pt>
                <c:pt idx="14">
                  <c:v>111.62128487954004</c:v>
                </c:pt>
                <c:pt idx="15">
                  <c:v>110.7430607528151</c:v>
                </c:pt>
                <c:pt idx="16">
                  <c:v>111.3405566823877</c:v>
                </c:pt>
                <c:pt idx="17">
                  <c:v>115.29515591413801</c:v>
                </c:pt>
                <c:pt idx="18">
                  <c:v>119.86633972157652</c:v>
                </c:pt>
                <c:pt idx="19">
                  <c:v>122.21926025705542</c:v>
                </c:pt>
                <c:pt idx="20">
                  <c:v>123.60945277563941</c:v>
                </c:pt>
                <c:pt idx="21">
                  <c:v>122.94435980439853</c:v>
                </c:pt>
                <c:pt idx="22">
                  <c:v>124.66322352896231</c:v>
                </c:pt>
                <c:pt idx="23">
                  <c:v>129.24535441368002</c:v>
                </c:pt>
                <c:pt idx="24">
                  <c:v>133.07024321818031</c:v>
                </c:pt>
                <c:pt idx="25">
                  <c:v>136.83365145362941</c:v>
                </c:pt>
                <c:pt idx="26">
                  <c:v>140.55539139128638</c:v>
                </c:pt>
                <c:pt idx="27">
                  <c:v>142.66323774099928</c:v>
                </c:pt>
                <c:pt idx="28">
                  <c:v>139.49120217786481</c:v>
                </c:pt>
                <c:pt idx="29">
                  <c:v>131.68176292865664</c:v>
                </c:pt>
                <c:pt idx="30">
                  <c:v>135.02040962756217</c:v>
                </c:pt>
                <c:pt idx="31">
                  <c:v>139.49482443077324</c:v>
                </c:pt>
                <c:pt idx="32">
                  <c:v>141.81839464164776</c:v>
                </c:pt>
                <c:pt idx="33">
                  <c:v>146.79335919844675</c:v>
                </c:pt>
                <c:pt idx="34">
                  <c:v>148.87532975139212</c:v>
                </c:pt>
                <c:pt idx="35">
                  <c:v>149.79948022610745</c:v>
                </c:pt>
                <c:pt idx="36">
                  <c:v>153.61781680927325</c:v>
                </c:pt>
                <c:pt idx="37">
                  <c:v>156.29123627246972</c:v>
                </c:pt>
                <c:pt idx="38">
                  <c:v>151.09975276293176</c:v>
                </c:pt>
                <c:pt idx="39">
                  <c:v>160.34921348798997</c:v>
                </c:pt>
                <c:pt idx="40">
                  <c:v>166.45598532194163</c:v>
                </c:pt>
                <c:pt idx="41">
                  <c:v>165.38430014145845</c:v>
                </c:pt>
                <c:pt idx="42">
                  <c:v>164.2448852022128</c:v>
                </c:pt>
                <c:pt idx="43">
                  <c:v>152.18137671751307</c:v>
                </c:pt>
                <c:pt idx="44">
                  <c:v>153.89780875388138</c:v>
                </c:pt>
                <c:pt idx="45">
                  <c:v>159.30200865793012</c:v>
                </c:pt>
                <c:pt idx="46">
                  <c:v>153.02267348361951</c:v>
                </c:pt>
                <c:pt idx="47">
                  <c:v>154.5002232315934</c:v>
                </c:pt>
                <c:pt idx="48">
                  <c:v>141.70066505666742</c:v>
                </c:pt>
                <c:pt idx="49">
                  <c:v>133.22109434778477</c:v>
                </c:pt>
                <c:pt idx="50">
                  <c:v>127.60965202857118</c:v>
                </c:pt>
                <c:pt idx="51">
                  <c:v>134.73395495560391</c:v>
                </c:pt>
                <c:pt idx="52">
                  <c:v>138.033186462923</c:v>
                </c:pt>
                <c:pt idx="53">
                  <c:v>128.25489566579523</c:v>
                </c:pt>
                <c:pt idx="54">
                  <c:v>117.87908399480196</c:v>
                </c:pt>
                <c:pt idx="55">
                  <c:v>121.25260488542675</c:v>
                </c:pt>
                <c:pt idx="56">
                  <c:v>116.04508724643227</c:v>
                </c:pt>
                <c:pt idx="57">
                  <c:v>95.538223517835888</c:v>
                </c:pt>
                <c:pt idx="58">
                  <c:v>90.383945316652927</c:v>
                </c:pt>
                <c:pt idx="59">
                  <c:v>87.770773224789068</c:v>
                </c:pt>
                <c:pt idx="60">
                  <c:v>85.227700635751631</c:v>
                </c:pt>
                <c:pt idx="61">
                  <c:v>80.054792282154523</c:v>
                </c:pt>
                <c:pt idx="62">
                  <c:v>74.934405022481485</c:v>
                </c:pt>
                <c:pt idx="63">
                  <c:v>82.685053574617626</c:v>
                </c:pt>
                <c:pt idx="64">
                  <c:v>89.196105778118948</c:v>
                </c:pt>
                <c:pt idx="65">
                  <c:v>89.164365800592634</c:v>
                </c:pt>
                <c:pt idx="66">
                  <c:v>88.315475127435732</c:v>
                </c:pt>
                <c:pt idx="67">
                  <c:v>97.331285387554928</c:v>
                </c:pt>
                <c:pt idx="68">
                  <c:v>102.63410937402612</c:v>
                </c:pt>
                <c:pt idx="69">
                  <c:v>103.93357874846751</c:v>
                </c:pt>
                <c:pt idx="70">
                  <c:v>103.18377358668423</c:v>
                </c:pt>
                <c:pt idx="71">
                  <c:v>105.90914113923778</c:v>
                </c:pt>
                <c:pt idx="72">
                  <c:v>107.92674687714884</c:v>
                </c:pt>
                <c:pt idx="73">
                  <c:v>101.37911171246563</c:v>
                </c:pt>
                <c:pt idx="74">
                  <c:v>107.84209614168529</c:v>
                </c:pt>
                <c:pt idx="75">
                  <c:v>109.25939225188313</c:v>
                </c:pt>
                <c:pt idx="76">
                  <c:v>97.932012948617668</c:v>
                </c:pt>
                <c:pt idx="77">
                  <c:v>97.828257342897501</c:v>
                </c:pt>
                <c:pt idx="78">
                  <c:v>97.315251020040805</c:v>
                </c:pt>
                <c:pt idx="79">
                  <c:v>99.447638595092712</c:v>
                </c:pt>
                <c:pt idx="80">
                  <c:v>102.3813743663323</c:v>
                </c:pt>
                <c:pt idx="81">
                  <c:v>104.46778112206323</c:v>
                </c:pt>
                <c:pt idx="82">
                  <c:v>104.98862430006895</c:v>
                </c:pt>
                <c:pt idx="83">
                  <c:v>105.81795013434613</c:v>
                </c:pt>
                <c:pt idx="84">
                  <c:v>108.90242344032882</c:v>
                </c:pt>
                <c:pt idx="85">
                  <c:v>112.35828938830291</c:v>
                </c:pt>
                <c:pt idx="86">
                  <c:v>108.3778070239896</c:v>
                </c:pt>
                <c:pt idx="87">
                  <c:v>110.54023727077549</c:v>
                </c:pt>
                <c:pt idx="88">
                  <c:v>109.94525247266822</c:v>
                </c:pt>
                <c:pt idx="89">
                  <c:v>105.94955974347482</c:v>
                </c:pt>
                <c:pt idx="90">
                  <c:v>104.97502347604706</c:v>
                </c:pt>
                <c:pt idx="91">
                  <c:v>88.036944201638889</c:v>
                </c:pt>
                <c:pt idx="92">
                  <c:v>82.022433426367783</c:v>
                </c:pt>
                <c:pt idx="93">
                  <c:v>86.566987519070096</c:v>
                </c:pt>
                <c:pt idx="94">
                  <c:v>83.394403828384725</c:v>
                </c:pt>
                <c:pt idx="95">
                  <c:v>85.014779566071354</c:v>
                </c:pt>
                <c:pt idx="96">
                  <c:v>89.377719539903168</c:v>
                </c:pt>
                <c:pt idx="97">
                  <c:v>94.044926843242877</c:v>
                </c:pt>
                <c:pt idx="98">
                  <c:v>95.960202940267976</c:v>
                </c:pt>
                <c:pt idx="99">
                  <c:v>89.328096471110428</c:v>
                </c:pt>
                <c:pt idx="100">
                  <c:v>84.806767838594013</c:v>
                </c:pt>
                <c:pt idx="101">
                  <c:v>84.023666159873684</c:v>
                </c:pt>
                <c:pt idx="102">
                  <c:v>87.973804192793722</c:v>
                </c:pt>
                <c:pt idx="103">
                  <c:v>94.238492228317696</c:v>
                </c:pt>
                <c:pt idx="104">
                  <c:v>95.983365525064698</c:v>
                </c:pt>
                <c:pt idx="105">
                  <c:v>94.465929065232928</c:v>
                </c:pt>
                <c:pt idx="106">
                  <c:v>95.175552101922136</c:v>
                </c:pt>
                <c:pt idx="107">
                  <c:v>99.858105222582751</c:v>
                </c:pt>
                <c:pt idx="108">
                  <c:v>102.66797901455877</c:v>
                </c:pt>
                <c:pt idx="109">
                  <c:v>101.16860502264326</c:v>
                </c:pt>
                <c:pt idx="110">
                  <c:v>104.10958089822256</c:v>
                </c:pt>
                <c:pt idx="111">
                  <c:v>102.69890745383483</c:v>
                </c:pt>
                <c:pt idx="112">
                  <c:v>109.12199524332391</c:v>
                </c:pt>
                <c:pt idx="113">
                  <c:v>104.27818421875428</c:v>
                </c:pt>
                <c:pt idx="114">
                  <c:v>106.58841408716285</c:v>
                </c:pt>
                <c:pt idx="115">
                  <c:v>111.25588258105637</c:v>
                </c:pt>
                <c:pt idx="116">
                  <c:v>113.21857260396368</c:v>
                </c:pt>
                <c:pt idx="117">
                  <c:v>116.25198711568679</c:v>
                </c:pt>
                <c:pt idx="118">
                  <c:v>117.67807884495222</c:v>
                </c:pt>
                <c:pt idx="119">
                  <c:v>114.42152165635878</c:v>
                </c:pt>
                <c:pt idx="120">
                  <c:v>116.81260329615448</c:v>
                </c:pt>
                <c:pt idx="121">
                  <c:v>118.25431891182163</c:v>
                </c:pt>
                <c:pt idx="122">
                  <c:v>119.27754003497442</c:v>
                </c:pt>
                <c:pt idx="123">
                  <c:v>122.00622396751211</c:v>
                </c:pt>
                <c:pt idx="124">
                  <c:v>123.313665651859</c:v>
                </c:pt>
                <c:pt idx="125">
                  <c:v>124.33556109192803</c:v>
                </c:pt>
                <c:pt idx="126">
                  <c:v>119.93721701540517</c:v>
                </c:pt>
                <c:pt idx="127">
                  <c:v>116.84548440263475</c:v>
                </c:pt>
                <c:pt idx="128">
                  <c:v>121.67714604017661</c:v>
                </c:pt>
                <c:pt idx="129">
                  <c:v>113.55179482375436</c:v>
                </c:pt>
                <c:pt idx="130">
                  <c:v>117.15926344131348</c:v>
                </c:pt>
                <c:pt idx="131">
                  <c:v>117.19179865014698</c:v>
                </c:pt>
                <c:pt idx="132">
                  <c:v>120.59976652265922</c:v>
                </c:pt>
                <c:pt idx="133">
                  <c:v>131.11311291075216</c:v>
                </c:pt>
                <c:pt idx="134">
                  <c:v>137.49825503802418</c:v>
                </c:pt>
                <c:pt idx="135">
                  <c:v>142.24592252616398</c:v>
                </c:pt>
                <c:pt idx="136">
                  <c:v>139.07878118857658</c:v>
                </c:pt>
                <c:pt idx="137">
                  <c:v>135.49653428650322</c:v>
                </c:pt>
                <c:pt idx="138">
                  <c:v>136.27474918673778</c:v>
                </c:pt>
                <c:pt idx="139">
                  <c:v>134.37489034473259</c:v>
                </c:pt>
                <c:pt idx="140">
                  <c:v>124.46261777243537</c:v>
                </c:pt>
                <c:pt idx="141">
                  <c:v>129.65929546005623</c:v>
                </c:pt>
                <c:pt idx="142">
                  <c:v>135.01132297017932</c:v>
                </c:pt>
                <c:pt idx="143">
                  <c:v>128.28540036259974</c:v>
                </c:pt>
                <c:pt idx="144">
                  <c:v>119.33375685361779</c:v>
                </c:pt>
                <c:pt idx="145">
                  <c:v>115.06341282281846</c:v>
                </c:pt>
                <c:pt idx="146">
                  <c:v>121.73597839732295</c:v>
                </c:pt>
                <c:pt idx="147">
                  <c:v>122.22430112606449</c:v>
                </c:pt>
                <c:pt idx="148">
                  <c:v>120.2520465452062</c:v>
                </c:pt>
                <c:pt idx="149">
                  <c:v>118.06415525295671</c:v>
                </c:pt>
                <c:pt idx="150">
                  <c:v>118.71622290434709</c:v>
                </c:pt>
                <c:pt idx="151">
                  <c:v>121.67776333380142</c:v>
                </c:pt>
                <c:pt idx="152">
                  <c:v>122.31686981150547</c:v>
                </c:pt>
                <c:pt idx="153">
                  <c:v>123.66363289275685</c:v>
                </c:pt>
                <c:pt idx="154">
                  <c:v>123.84838996667344</c:v>
                </c:pt>
                <c:pt idx="155">
                  <c:v>131.00262753660436</c:v>
                </c:pt>
                <c:pt idx="156">
                  <c:v>133.7282266001431</c:v>
                </c:pt>
                <c:pt idx="157">
                  <c:v>133.26292897795258</c:v>
                </c:pt>
                <c:pt idx="158">
                  <c:v>137.70776264680879</c:v>
                </c:pt>
                <c:pt idx="159">
                  <c:v>141.1777241947222</c:v>
                </c:pt>
                <c:pt idx="160">
                  <c:v>147.1566767077762</c:v>
                </c:pt>
                <c:pt idx="161">
                  <c:v>144.73137298321791</c:v>
                </c:pt>
                <c:pt idx="162">
                  <c:v>142.28973553375323</c:v>
                </c:pt>
                <c:pt idx="163">
                  <c:v>140.8521650825567</c:v>
                </c:pt>
                <c:pt idx="164">
                  <c:v>143.21849928223241</c:v>
                </c:pt>
                <c:pt idx="165">
                  <c:v>148.19693709895316</c:v>
                </c:pt>
                <c:pt idx="166">
                  <c:v>148.4206891928481</c:v>
                </c:pt>
                <c:pt idx="167">
                  <c:v>147.82597357729222</c:v>
                </c:pt>
              </c:numCache>
            </c:numRef>
          </c:val>
          <c:smooth val="0"/>
          <c:extLst>
            <c:ext xmlns:c16="http://schemas.microsoft.com/office/drawing/2014/chart" uri="{C3380CC4-5D6E-409C-BE32-E72D297353CC}">
              <c16:uniqueId val="{00000003-D07E-4706-87C9-2E361C4A97B5}"/>
            </c:ext>
          </c:extLst>
        </c:ser>
        <c:ser>
          <c:idx val="4"/>
          <c:order val="4"/>
          <c:tx>
            <c:strRef>
              <c:f>'Fig2.7b'!$F$1</c:f>
              <c:strCache>
                <c:ptCount val="1"/>
                <c:pt idx="0">
                  <c:v>DAX</c:v>
                </c:pt>
              </c:strCache>
            </c:strRef>
          </c:tx>
          <c:spPr>
            <a:ln w="28575" cap="rnd">
              <a:solidFill>
                <a:schemeClr val="accent5"/>
              </a:solidFill>
              <a:round/>
            </a:ln>
            <a:effectLst/>
          </c:spPr>
          <c:marker>
            <c:symbol val="none"/>
          </c:marker>
          <c:cat>
            <c:numRef>
              <c:f>'Fig2.7b'!$A$2:$A$169</c:f>
              <c:numCache>
                <c:formatCode>mmm\-yyyy</c:formatCode>
                <c:ptCount val="168"/>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pt idx="159">
                  <c:v>42826</c:v>
                </c:pt>
                <c:pt idx="160">
                  <c:v>42856</c:v>
                </c:pt>
                <c:pt idx="161">
                  <c:v>42887</c:v>
                </c:pt>
                <c:pt idx="162">
                  <c:v>42917</c:v>
                </c:pt>
                <c:pt idx="163">
                  <c:v>42948</c:v>
                </c:pt>
                <c:pt idx="164">
                  <c:v>42979</c:v>
                </c:pt>
                <c:pt idx="165">
                  <c:v>43009</c:v>
                </c:pt>
                <c:pt idx="166">
                  <c:v>43040</c:v>
                </c:pt>
                <c:pt idx="167">
                  <c:v>43070</c:v>
                </c:pt>
              </c:numCache>
            </c:numRef>
          </c:cat>
          <c:val>
            <c:numRef>
              <c:f>'Fig2.7b'!$F$2:$F$169</c:f>
              <c:numCache>
                <c:formatCode>General</c:formatCode>
                <c:ptCount val="168"/>
                <c:pt idx="0">
                  <c:v>100</c:v>
                </c:pt>
                <c:pt idx="1">
                  <c:v>99.676357268809994</c:v>
                </c:pt>
                <c:pt idx="2">
                  <c:v>96.171504485869249</c:v>
                </c:pt>
                <c:pt idx="3">
                  <c:v>99.00237646199011</c:v>
                </c:pt>
                <c:pt idx="4">
                  <c:v>94.890589203512206</c:v>
                </c:pt>
                <c:pt idx="5">
                  <c:v>97.766997477726505</c:v>
                </c:pt>
                <c:pt idx="6">
                  <c:v>95.24396581765204</c:v>
                </c:pt>
                <c:pt idx="7">
                  <c:v>92.215821720983001</c:v>
                </c:pt>
                <c:pt idx="8">
                  <c:v>95.878424761757358</c:v>
                </c:pt>
                <c:pt idx="9">
                  <c:v>97.20598421367778</c:v>
                </c:pt>
                <c:pt idx="10">
                  <c:v>100.76451890300604</c:v>
                </c:pt>
                <c:pt idx="11">
                  <c:v>103.40648407768138</c:v>
                </c:pt>
                <c:pt idx="12">
                  <c:v>104.14348042545782</c:v>
                </c:pt>
                <c:pt idx="13">
                  <c:v>106.55437536327494</c:v>
                </c:pt>
                <c:pt idx="14">
                  <c:v>106.86479742614772</c:v>
                </c:pt>
                <c:pt idx="15">
                  <c:v>105.30516614504562</c:v>
                </c:pt>
                <c:pt idx="16">
                  <c:v>106.21680307761687</c:v>
                </c:pt>
                <c:pt idx="17">
                  <c:v>112.05937966739343</c:v>
                </c:pt>
                <c:pt idx="18">
                  <c:v>115.91883849179396</c:v>
                </c:pt>
                <c:pt idx="19">
                  <c:v>119.83595619939669</c:v>
                </c:pt>
                <c:pt idx="20">
                  <c:v>121.30359162577517</c:v>
                </c:pt>
                <c:pt idx="21">
                  <c:v>121.44276666936449</c:v>
                </c:pt>
                <c:pt idx="22">
                  <c:v>124.89321081886602</c:v>
                </c:pt>
                <c:pt idx="23">
                  <c:v>131.03974211959761</c:v>
                </c:pt>
                <c:pt idx="24">
                  <c:v>134.73969837504765</c:v>
                </c:pt>
                <c:pt idx="25">
                  <c:v>141.32499405271381</c:v>
                </c:pt>
                <c:pt idx="26">
                  <c:v>143.75770601415383</c:v>
                </c:pt>
                <c:pt idx="27">
                  <c:v>147.39474802172685</c:v>
                </c:pt>
                <c:pt idx="28">
                  <c:v>143.36766669513034</c:v>
                </c:pt>
                <c:pt idx="29">
                  <c:v>134.7719374597429</c:v>
                </c:pt>
                <c:pt idx="30">
                  <c:v>137.19649424850414</c:v>
                </c:pt>
                <c:pt idx="31">
                  <c:v>141.025654422739</c:v>
                </c:pt>
                <c:pt idx="32">
                  <c:v>144.72144336227387</c:v>
                </c:pt>
                <c:pt idx="33">
                  <c:v>151.10512505576619</c:v>
                </c:pt>
                <c:pt idx="34">
                  <c:v>156.1912085398348</c:v>
                </c:pt>
                <c:pt idx="35">
                  <c:v>159.23009137071043</c:v>
                </c:pt>
                <c:pt idx="36">
                  <c:v>164.13379532283562</c:v>
                </c:pt>
                <c:pt idx="37">
                  <c:v>169.54364081824849</c:v>
                </c:pt>
                <c:pt idx="38">
                  <c:v>164.46290821960667</c:v>
                </c:pt>
                <c:pt idx="39">
                  <c:v>177.49386845441927</c:v>
                </c:pt>
                <c:pt idx="40">
                  <c:v>185.94701525646784</c:v>
                </c:pt>
                <c:pt idx="41">
                  <c:v>193.12074456636438</c:v>
                </c:pt>
                <c:pt idx="42">
                  <c:v>193.47653491820631</c:v>
                </c:pt>
                <c:pt idx="43">
                  <c:v>183.06592493442534</c:v>
                </c:pt>
                <c:pt idx="44">
                  <c:v>187.33215777353226</c:v>
                </c:pt>
                <c:pt idx="45">
                  <c:v>194.99014046045167</c:v>
                </c:pt>
                <c:pt idx="46">
                  <c:v>189.2131166254463</c:v>
                </c:pt>
                <c:pt idx="47">
                  <c:v>194.7744813598562</c:v>
                </c:pt>
                <c:pt idx="48">
                  <c:v>179.61181109858367</c:v>
                </c:pt>
                <c:pt idx="49">
                  <c:v>168.89518516818657</c:v>
                </c:pt>
                <c:pt idx="50">
                  <c:v>159.40183015066941</c:v>
                </c:pt>
                <c:pt idx="51">
                  <c:v>165.85479614352778</c:v>
                </c:pt>
                <c:pt idx="52">
                  <c:v>173.05057768382019</c:v>
                </c:pt>
                <c:pt idx="53">
                  <c:v>164.72966737590332</c:v>
                </c:pt>
                <c:pt idx="54">
                  <c:v>155.52431179155707</c:v>
                </c:pt>
                <c:pt idx="55">
                  <c:v>157.48629905255683</c:v>
                </c:pt>
                <c:pt idx="56">
                  <c:v>150.47477960483263</c:v>
                </c:pt>
                <c:pt idx="57">
                  <c:v>121.32344418619863</c:v>
                </c:pt>
                <c:pt idx="58">
                  <c:v>115.07060716273985</c:v>
                </c:pt>
                <c:pt idx="59">
                  <c:v>114.23388562958831</c:v>
                </c:pt>
                <c:pt idx="60">
                  <c:v>111.19998075379954</c:v>
                </c:pt>
                <c:pt idx="61">
                  <c:v>104.59884634910202</c:v>
                </c:pt>
                <c:pt idx="62">
                  <c:v>97.34299554605677</c:v>
                </c:pt>
                <c:pt idx="63">
                  <c:v>110.83143061049813</c:v>
                </c:pt>
                <c:pt idx="64">
                  <c:v>119.83751033111056</c:v>
                </c:pt>
                <c:pt idx="65">
                  <c:v>120.9279371734707</c:v>
                </c:pt>
                <c:pt idx="66">
                  <c:v>121.38858443072455</c:v>
                </c:pt>
                <c:pt idx="67">
                  <c:v>132.25022069482745</c:v>
                </c:pt>
                <c:pt idx="68">
                  <c:v>136.94633663891707</c:v>
                </c:pt>
                <c:pt idx="69">
                  <c:v>139.30228690154533</c:v>
                </c:pt>
                <c:pt idx="70">
                  <c:v>138.37336204380637</c:v>
                </c:pt>
                <c:pt idx="71">
                  <c:v>143.26822675341006</c:v>
                </c:pt>
                <c:pt idx="72">
                  <c:v>143.79485909223567</c:v>
                </c:pt>
                <c:pt idx="73">
                  <c:v>136.99658368260867</c:v>
                </c:pt>
                <c:pt idx="74">
                  <c:v>146.29215095774509</c:v>
                </c:pt>
                <c:pt idx="75">
                  <c:v>152.42936218114579</c:v>
                </c:pt>
                <c:pt idx="76">
                  <c:v>146.32415670284561</c:v>
                </c:pt>
                <c:pt idx="77">
                  <c:v>149.1308601392256</c:v>
                </c:pt>
                <c:pt idx="78">
                  <c:v>148.65298147991658</c:v>
                </c:pt>
                <c:pt idx="79">
                  <c:v>150.15128513775974</c:v>
                </c:pt>
                <c:pt idx="80">
                  <c:v>152.4191018583403</c:v>
                </c:pt>
                <c:pt idx="81">
                  <c:v>157.84988640887727</c:v>
                </c:pt>
                <c:pt idx="82">
                  <c:v>165.40603521908207</c:v>
                </c:pt>
                <c:pt idx="83">
                  <c:v>171.47471326022358</c:v>
                </c:pt>
                <c:pt idx="84">
                  <c:v>172.64742350248389</c:v>
                </c:pt>
                <c:pt idx="85">
                  <c:v>178.8883725036726</c:v>
                </c:pt>
                <c:pt idx="86">
                  <c:v>170.51704975791259</c:v>
                </c:pt>
                <c:pt idx="87">
                  <c:v>177.2129035522498</c:v>
                </c:pt>
                <c:pt idx="88">
                  <c:v>179.78224794709934</c:v>
                </c:pt>
                <c:pt idx="89">
                  <c:v>175.56577252628014</c:v>
                </c:pt>
                <c:pt idx="90">
                  <c:v>178.85489544279645</c:v>
                </c:pt>
                <c:pt idx="91">
                  <c:v>145.28118161353947</c:v>
                </c:pt>
                <c:pt idx="92">
                  <c:v>132.4899743358159</c:v>
                </c:pt>
                <c:pt idx="93">
                  <c:v>144.00487274559325</c:v>
                </c:pt>
                <c:pt idx="94">
                  <c:v>142.89331070206083</c:v>
                </c:pt>
                <c:pt idx="95">
                  <c:v>143.9063644312462</c:v>
                </c:pt>
                <c:pt idx="96">
                  <c:v>153.97555180448586</c:v>
                </c:pt>
                <c:pt idx="97">
                  <c:v>166.51301238191706</c:v>
                </c:pt>
                <c:pt idx="98">
                  <c:v>170.85353757068467</c:v>
                </c:pt>
                <c:pt idx="99">
                  <c:v>165.08792625390939</c:v>
                </c:pt>
                <c:pt idx="100">
                  <c:v>157.55656499018221</c:v>
                </c:pt>
                <c:pt idx="101">
                  <c:v>151.66202270327605</c:v>
                </c:pt>
                <c:pt idx="102">
                  <c:v>160.62922176499416</c:v>
                </c:pt>
                <c:pt idx="103">
                  <c:v>170.44265403257987</c:v>
                </c:pt>
                <c:pt idx="104">
                  <c:v>178.40377290931431</c:v>
                </c:pt>
                <c:pt idx="105">
                  <c:v>178.74136550544159</c:v>
                </c:pt>
                <c:pt idx="106">
                  <c:v>177.52530021254154</c:v>
                </c:pt>
                <c:pt idx="107">
                  <c:v>185.804545558809</c:v>
                </c:pt>
                <c:pt idx="108">
                  <c:v>190.00820246145179</c:v>
                </c:pt>
                <c:pt idx="109">
                  <c:v>188.02542740754728</c:v>
                </c:pt>
                <c:pt idx="110">
                  <c:v>194.08698733779849</c:v>
                </c:pt>
                <c:pt idx="111">
                  <c:v>189.40696359770351</c:v>
                </c:pt>
                <c:pt idx="112">
                  <c:v>203.98401289206669</c:v>
                </c:pt>
                <c:pt idx="113">
                  <c:v>198.38546507778071</c:v>
                </c:pt>
                <c:pt idx="114">
                  <c:v>200.16812346299585</c:v>
                </c:pt>
                <c:pt idx="115">
                  <c:v>204.35273348867247</c:v>
                </c:pt>
                <c:pt idx="116">
                  <c:v>208.4085692773881</c:v>
                </c:pt>
                <c:pt idx="117">
                  <c:v>215.83111605210661</c:v>
                </c:pt>
                <c:pt idx="118">
                  <c:v>224.9068024925231</c:v>
                </c:pt>
                <c:pt idx="119">
                  <c:v>226.48771398308497</c:v>
                </c:pt>
                <c:pt idx="120">
                  <c:v>233.39809762645868</c:v>
                </c:pt>
                <c:pt idx="121">
                  <c:v>233.18250933785248</c:v>
                </c:pt>
                <c:pt idx="122">
                  <c:v>229.05018948982269</c:v>
                </c:pt>
                <c:pt idx="123">
                  <c:v>232.73890309970108</c:v>
                </c:pt>
                <c:pt idx="124">
                  <c:v>238.12486649992078</c:v>
                </c:pt>
                <c:pt idx="125">
                  <c:v>243.46924911438873</c:v>
                </c:pt>
                <c:pt idx="126">
                  <c:v>239.16158139486279</c:v>
                </c:pt>
                <c:pt idx="127">
                  <c:v>227.42129290790368</c:v>
                </c:pt>
                <c:pt idx="128">
                  <c:v>236.38750354217476</c:v>
                </c:pt>
                <c:pt idx="129">
                  <c:v>220.03358126512316</c:v>
                </c:pt>
                <c:pt idx="130">
                  <c:v>232.74910545458113</c:v>
                </c:pt>
                <c:pt idx="131">
                  <c:v>240.64654842485012</c:v>
                </c:pt>
                <c:pt idx="132">
                  <c:v>248.6429034481875</c:v>
                </c:pt>
                <c:pt idx="133">
                  <c:v>269.21315564231918</c:v>
                </c:pt>
                <c:pt idx="134">
                  <c:v>289.02217919714087</c:v>
                </c:pt>
                <c:pt idx="135">
                  <c:v>293.22666640506787</c:v>
                </c:pt>
                <c:pt idx="136">
                  <c:v>284.4665145521019</c:v>
                </c:pt>
                <c:pt idx="137">
                  <c:v>275.57897137699911</c:v>
                </c:pt>
                <c:pt idx="138">
                  <c:v>276.83950601750098</c:v>
                </c:pt>
                <c:pt idx="139">
                  <c:v>265.30972777487131</c:v>
                </c:pt>
                <c:pt idx="140">
                  <c:v>244.10266654686632</c:v>
                </c:pt>
                <c:pt idx="141">
                  <c:v>250.70103287695372</c:v>
                </c:pt>
                <c:pt idx="142">
                  <c:v>269.43722030675002</c:v>
                </c:pt>
                <c:pt idx="143">
                  <c:v>261.75451074067621</c:v>
                </c:pt>
                <c:pt idx="144">
                  <c:v>241.00836544050389</c:v>
                </c:pt>
                <c:pt idx="145">
                  <c:v>227.870051708982</c:v>
                </c:pt>
                <c:pt idx="146">
                  <c:v>241.81249926279352</c:v>
                </c:pt>
                <c:pt idx="147">
                  <c:v>245.81830161856192</c:v>
                </c:pt>
                <c:pt idx="148">
                  <c:v>245.44333089050619</c:v>
                </c:pt>
                <c:pt idx="149">
                  <c:v>241.79455097041659</c:v>
                </c:pt>
                <c:pt idx="150">
                  <c:v>244.28069602576463</c:v>
                </c:pt>
                <c:pt idx="151">
                  <c:v>258.25330310302911</c:v>
                </c:pt>
                <c:pt idx="152">
                  <c:v>257.62150021436969</c:v>
                </c:pt>
                <c:pt idx="153">
                  <c:v>260.42420588109354</c:v>
                </c:pt>
                <c:pt idx="154">
                  <c:v>259.85422404469421</c:v>
                </c:pt>
                <c:pt idx="155">
                  <c:v>275.04414772439907</c:v>
                </c:pt>
                <c:pt idx="156">
                  <c:v>284.98199315577233</c:v>
                </c:pt>
                <c:pt idx="157">
                  <c:v>288.05527420054989</c:v>
                </c:pt>
                <c:pt idx="158">
                  <c:v>295.46687236297333</c:v>
                </c:pt>
                <c:pt idx="159">
                  <c:v>300.00209824072164</c:v>
                </c:pt>
                <c:pt idx="160">
                  <c:v>310.51077768654005</c:v>
                </c:pt>
                <c:pt idx="161">
                  <c:v>311.85011545650144</c:v>
                </c:pt>
                <c:pt idx="162">
                  <c:v>304.04663046092082</c:v>
                </c:pt>
                <c:pt idx="163">
                  <c:v>298.0707547386088</c:v>
                </c:pt>
                <c:pt idx="164">
                  <c:v>306.05921313170114</c:v>
                </c:pt>
                <c:pt idx="165">
                  <c:v>319.24025676223613</c:v>
                </c:pt>
                <c:pt idx="166">
                  <c:v>322.73223344396922</c:v>
                </c:pt>
                <c:pt idx="167">
                  <c:v>320.78316756012646</c:v>
                </c:pt>
              </c:numCache>
            </c:numRef>
          </c:val>
          <c:smooth val="0"/>
          <c:extLst>
            <c:ext xmlns:c16="http://schemas.microsoft.com/office/drawing/2014/chart" uri="{C3380CC4-5D6E-409C-BE32-E72D297353CC}">
              <c16:uniqueId val="{00000004-D07E-4706-87C9-2E361C4A97B5}"/>
            </c:ext>
          </c:extLst>
        </c:ser>
        <c:dLbls>
          <c:showLegendKey val="0"/>
          <c:showVal val="0"/>
          <c:showCatName val="0"/>
          <c:showSerName val="0"/>
          <c:showPercent val="0"/>
          <c:showBubbleSize val="0"/>
        </c:dLbls>
        <c:smooth val="0"/>
        <c:axId val="526274040"/>
        <c:axId val="526265512"/>
      </c:lineChart>
      <c:dateAx>
        <c:axId val="526274040"/>
        <c:scaling>
          <c:orientation val="minMax"/>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6265512"/>
        <c:crosses val="autoZero"/>
        <c:auto val="1"/>
        <c:lblOffset val="100"/>
        <c:baseTimeUnit val="months"/>
        <c:majorUnit val="1"/>
        <c:majorTimeUnit val="years"/>
      </c:dateAx>
      <c:valAx>
        <c:axId val="526265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6274040"/>
        <c:crosses val="autoZero"/>
        <c:crossBetween val="between"/>
      </c:valAx>
      <c:spPr>
        <a:noFill/>
        <a:ln>
          <a:noFill/>
        </a:ln>
        <a:effectLst/>
      </c:spPr>
    </c:plotArea>
    <c:legend>
      <c:legendPos val="b"/>
      <c:layout>
        <c:manualLayout>
          <c:xMode val="edge"/>
          <c:yMode val="edge"/>
          <c:x val="0.18746698625687436"/>
          <c:y val="0.84235812263815701"/>
          <c:w val="0.66000522242412007"/>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n-lt"/>
                <a:ea typeface="+mn-ea"/>
                <a:cs typeface="+mn-cs"/>
              </a:defRPr>
            </a:pPr>
            <a:r>
              <a:rPr lang="en-MY" sz="1200" b="1"/>
              <a:t>Figure 2.8: </a:t>
            </a:r>
            <a:r>
              <a:rPr lang="en-MY" sz="1200" b="1" i="0">
                <a:effectLst/>
              </a:rPr>
              <a:t>Ratio of reserve/ARA metric</a:t>
            </a:r>
          </a:p>
          <a:p>
            <a:pPr marL="0" marR="0" lvl="0" indent="0" algn="l" defTabSz="914400" rtl="0" eaLnBrk="1" fontAlgn="auto" latinLnBrk="0" hangingPunct="1">
              <a:lnSpc>
                <a:spcPct val="100000"/>
              </a:lnSpc>
              <a:spcBef>
                <a:spcPts val="0"/>
              </a:spcBef>
              <a:spcAft>
                <a:spcPts val="0"/>
              </a:spcAft>
              <a:buClrTx/>
              <a:buSzTx/>
              <a:buFontTx/>
              <a:buNone/>
              <a:tabLst/>
              <a:defRPr sz="1200"/>
            </a:pPr>
            <a:r>
              <a:rPr lang="en-MY" sz="1200" b="0" i="0" baseline="0">
                <a:effectLst/>
              </a:rPr>
              <a:t>(index)</a:t>
            </a:r>
            <a:r>
              <a:rPr lang="en-MY" sz="1200" b="0" baseline="0"/>
              <a:t> </a:t>
            </a:r>
            <a:endParaRPr lang="en-MY" sz="1200" b="0"/>
          </a:p>
        </c:rich>
      </c:tx>
      <c:layout>
        <c:manualLayout>
          <c:xMode val="edge"/>
          <c:yMode val="edge"/>
          <c:x val="1.7955555555555551E-2"/>
          <c:y val="3.1460671930590323E-2"/>
        </c:manualLayout>
      </c:layout>
      <c:overlay val="0"/>
      <c:spPr>
        <a:noFill/>
        <a:ln>
          <a:noFill/>
        </a:ln>
        <a:effectLst/>
      </c:spPr>
      <c:txPr>
        <a:bodyPr rot="0" spcFirstLastPara="1" vertOverflow="ellipsis" vert="horz" wrap="square"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4267904973416778E-2"/>
          <c:y val="0.14270775208217082"/>
          <c:w val="0.9033129012719564"/>
          <c:h val="0.59877816307516507"/>
        </c:manualLayout>
      </c:layout>
      <c:lineChart>
        <c:grouping val="standard"/>
        <c:varyColors val="0"/>
        <c:ser>
          <c:idx val="0"/>
          <c:order val="0"/>
          <c:tx>
            <c:strRef>
              <c:f>'Fig2.8'!$A$3</c:f>
              <c:strCache>
                <c:ptCount val="1"/>
                <c:pt idx="0">
                  <c:v>China</c:v>
                </c:pt>
              </c:strCache>
            </c:strRef>
          </c:tx>
          <c:spPr>
            <a:ln w="28575" cap="rnd">
              <a:solidFill>
                <a:srgbClr val="C00000"/>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'Fig2.8'!$B$3:$O$3</c:f>
              <c:numCache>
                <c:formatCode>0.0</c:formatCode>
                <c:ptCount val="14"/>
                <c:pt idx="0">
                  <c:v>1.4041863922727</c:v>
                </c:pt>
                <c:pt idx="1">
                  <c:v>1.5546975621957</c:v>
                </c:pt>
                <c:pt idx="2">
                  <c:v>1.6604350460674999</c:v>
                </c:pt>
                <c:pt idx="3">
                  <c:v>1.9182133115652</c:v>
                </c:pt>
                <c:pt idx="4">
                  <c:v>1.9984662325808999</c:v>
                </c:pt>
                <c:pt idx="5">
                  <c:v>2.0762362691603999</c:v>
                </c:pt>
                <c:pt idx="6">
                  <c:v>1.9693568581237</c:v>
                </c:pt>
                <c:pt idx="7">
                  <c:v>1.7538234125078001</c:v>
                </c:pt>
                <c:pt idx="8">
                  <c:v>1.6022999877965001</c:v>
                </c:pt>
                <c:pt idx="9">
                  <c:v>1.5496704724738</c:v>
                </c:pt>
                <c:pt idx="10">
                  <c:v>1.3722746530803001</c:v>
                </c:pt>
                <c:pt idx="11">
                  <c:v>1.1950760346925</c:v>
                </c:pt>
                <c:pt idx="12">
                  <c:v>1.0616699966544001</c:v>
                </c:pt>
                <c:pt idx="13">
                  <c:v>0.96952850532905999</c:v>
                </c:pt>
              </c:numCache>
            </c:numRef>
          </c:val>
          <c:smooth val="0"/>
          <c:extLst>
            <c:ext xmlns:c16="http://schemas.microsoft.com/office/drawing/2014/chart" uri="{C3380CC4-5D6E-409C-BE32-E72D297353CC}">
              <c16:uniqueId val="{00000000-C333-4B4D-8D4A-6F26091A38F5}"/>
            </c:ext>
          </c:extLst>
        </c:ser>
        <c:ser>
          <c:idx val="1"/>
          <c:order val="1"/>
          <c:tx>
            <c:strRef>
              <c:f>'Fig2.8'!$A$4</c:f>
              <c:strCache>
                <c:ptCount val="1"/>
                <c:pt idx="0">
                  <c:v>India</c:v>
                </c:pt>
              </c:strCache>
            </c:strRef>
          </c:tx>
          <c:spPr>
            <a:ln w="28575" cap="rnd">
              <a:solidFill>
                <a:srgbClr val="FFC000"/>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'Fig2.8'!$B$4:$O$4</c:f>
              <c:numCache>
                <c:formatCode>0.0</c:formatCode>
                <c:ptCount val="14"/>
                <c:pt idx="0">
                  <c:v>2.1579945507759999</c:v>
                </c:pt>
                <c:pt idx="1">
                  <c:v>2.0140388603858002</c:v>
                </c:pt>
                <c:pt idx="2">
                  <c:v>2.1952620283095001</c:v>
                </c:pt>
                <c:pt idx="3">
                  <c:v>2.5617924849931</c:v>
                </c:pt>
                <c:pt idx="4">
                  <c:v>2.1084835358878999</c:v>
                </c:pt>
                <c:pt idx="5">
                  <c:v>1.957291359833</c:v>
                </c:pt>
                <c:pt idx="6">
                  <c:v>1.7482295141365001</c:v>
                </c:pt>
                <c:pt idx="7">
                  <c:v>1.5910082928567999</c:v>
                </c:pt>
                <c:pt idx="8">
                  <c:v>1.4279671813993</c:v>
                </c:pt>
                <c:pt idx="9">
                  <c:v>1.4361449245908999</c:v>
                </c:pt>
                <c:pt idx="10">
                  <c:v>1.5086006432812999</c:v>
                </c:pt>
                <c:pt idx="11">
                  <c:v>1.5599312643725001</c:v>
                </c:pt>
                <c:pt idx="12">
                  <c:v>1.5516138097301</c:v>
                </c:pt>
                <c:pt idx="13">
                  <c:v>1.5588949591026999</c:v>
                </c:pt>
              </c:numCache>
            </c:numRef>
          </c:val>
          <c:smooth val="0"/>
          <c:extLst>
            <c:ext xmlns:c16="http://schemas.microsoft.com/office/drawing/2014/chart" uri="{C3380CC4-5D6E-409C-BE32-E72D297353CC}">
              <c16:uniqueId val="{00000001-C333-4B4D-8D4A-6F26091A38F5}"/>
            </c:ext>
          </c:extLst>
        </c:ser>
        <c:ser>
          <c:idx val="2"/>
          <c:order val="2"/>
          <c:tx>
            <c:strRef>
              <c:f>'Fig2.8'!$A$5</c:f>
              <c:strCache>
                <c:ptCount val="1"/>
                <c:pt idx="0">
                  <c:v>Indonesia</c:v>
                </c:pt>
              </c:strCache>
            </c:strRef>
          </c:tx>
          <c:spPr>
            <a:ln w="28575" cap="rnd">
              <a:solidFill>
                <a:schemeClr val="tx1"/>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'Fig2.8'!$B$5:$O$5</c:f>
              <c:numCache>
                <c:formatCode>0.0</c:formatCode>
                <c:ptCount val="14"/>
                <c:pt idx="0">
                  <c:v>0.98996218746053</c:v>
                </c:pt>
                <c:pt idx="1">
                  <c:v>0.95283975349810002</c:v>
                </c:pt>
                <c:pt idx="2">
                  <c:v>1.0638036136439</c:v>
                </c:pt>
                <c:pt idx="3">
                  <c:v>1.2031513593908001</c:v>
                </c:pt>
                <c:pt idx="4">
                  <c:v>1.1752327830760001</c:v>
                </c:pt>
                <c:pt idx="5">
                  <c:v>1.2258483950299</c:v>
                </c:pt>
                <c:pt idx="6">
                  <c:v>0.94318063168968003</c:v>
                </c:pt>
                <c:pt idx="7">
                  <c:v>1.4398616728850999</c:v>
                </c:pt>
                <c:pt idx="8">
                  <c:v>0.90141116956539002</c:v>
                </c:pt>
                <c:pt idx="9">
                  <c:v>1.2334078199492</c:v>
                </c:pt>
                <c:pt idx="10">
                  <c:v>1.2563830509525999</c:v>
                </c:pt>
                <c:pt idx="11">
                  <c:v>1.2224143432924</c:v>
                </c:pt>
                <c:pt idx="12">
                  <c:v>1.2783865855578</c:v>
                </c:pt>
                <c:pt idx="13">
                  <c:v>1.3580226094535</c:v>
                </c:pt>
              </c:numCache>
            </c:numRef>
          </c:val>
          <c:smooth val="0"/>
          <c:extLst>
            <c:ext xmlns:c16="http://schemas.microsoft.com/office/drawing/2014/chart" uri="{C3380CC4-5D6E-409C-BE32-E72D297353CC}">
              <c16:uniqueId val="{00000002-C333-4B4D-8D4A-6F26091A38F5}"/>
            </c:ext>
          </c:extLst>
        </c:ser>
        <c:ser>
          <c:idx val="3"/>
          <c:order val="3"/>
          <c:tx>
            <c:strRef>
              <c:f>'Fig2.8'!$A$6</c:f>
              <c:strCache>
                <c:ptCount val="1"/>
                <c:pt idx="0">
                  <c:v>Korea</c:v>
                </c:pt>
              </c:strCache>
            </c:strRef>
          </c:tx>
          <c:spPr>
            <a:ln w="28575" cap="rnd">
              <a:solidFill>
                <a:schemeClr val="accent5">
                  <a:lumMod val="60000"/>
                  <a:lumOff val="40000"/>
                </a:schemeClr>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'Fig2.8'!$B$6:$O$6</c:f>
              <c:numCache>
                <c:formatCode>0.0</c:formatCode>
                <c:ptCount val="14"/>
                <c:pt idx="0">
                  <c:v>1.4924411404477</c:v>
                </c:pt>
                <c:pt idx="1">
                  <c:v>1.3206689567293</c:v>
                </c:pt>
                <c:pt idx="2">
                  <c:v>1.1980265688431999</c:v>
                </c:pt>
                <c:pt idx="3">
                  <c:v>1.0859106929230999</c:v>
                </c:pt>
                <c:pt idx="4">
                  <c:v>1.0821636659117</c:v>
                </c:pt>
                <c:pt idx="5">
                  <c:v>1.214280034125</c:v>
                </c:pt>
                <c:pt idx="6">
                  <c:v>1.1815362725528999</c:v>
                </c:pt>
                <c:pt idx="7">
                  <c:v>1.1671784023712</c:v>
                </c:pt>
                <c:pt idx="8">
                  <c:v>1.1227775084166001</c:v>
                </c:pt>
                <c:pt idx="9">
                  <c:v>1.1370056673328</c:v>
                </c:pt>
                <c:pt idx="10">
                  <c:v>1.1818804428442</c:v>
                </c:pt>
                <c:pt idx="11">
                  <c:v>1.2433199391786001</c:v>
                </c:pt>
                <c:pt idx="12">
                  <c:v>1.2100893283723</c:v>
                </c:pt>
                <c:pt idx="13">
                  <c:v>1.0642782643219999</c:v>
                </c:pt>
              </c:numCache>
            </c:numRef>
          </c:val>
          <c:smooth val="0"/>
          <c:extLst>
            <c:ext xmlns:c16="http://schemas.microsoft.com/office/drawing/2014/chart" uri="{C3380CC4-5D6E-409C-BE32-E72D297353CC}">
              <c16:uniqueId val="{00000003-C333-4B4D-8D4A-6F26091A38F5}"/>
            </c:ext>
          </c:extLst>
        </c:ser>
        <c:ser>
          <c:idx val="4"/>
          <c:order val="4"/>
          <c:tx>
            <c:strRef>
              <c:f>'Fig2.8'!$A$7</c:f>
              <c:strCache>
                <c:ptCount val="1"/>
                <c:pt idx="0">
                  <c:v>Malaysia</c:v>
                </c:pt>
              </c:strCache>
            </c:strRef>
          </c:tx>
          <c:spPr>
            <a:ln w="28575" cap="rnd">
              <a:solidFill>
                <a:schemeClr val="accent2"/>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'Fig2.8'!$B$7:$O$7</c:f>
              <c:numCache>
                <c:formatCode>0.0</c:formatCode>
                <c:ptCount val="14"/>
                <c:pt idx="0">
                  <c:v>1.2752313477221</c:v>
                </c:pt>
                <c:pt idx="1">
                  <c:v>2.0817557349553</c:v>
                </c:pt>
                <c:pt idx="2">
                  <c:v>2.0895073503328998</c:v>
                </c:pt>
                <c:pt idx="3">
                  <c:v>2.0723552064148998</c:v>
                </c:pt>
                <c:pt idx="4">
                  <c:v>1.9598302421723</c:v>
                </c:pt>
                <c:pt idx="5">
                  <c:v>1.1812230527583001</c:v>
                </c:pt>
                <c:pt idx="6">
                  <c:v>1.0238161596293001</c:v>
                </c:pt>
                <c:pt idx="7">
                  <c:v>1.1306765616897001</c:v>
                </c:pt>
                <c:pt idx="8">
                  <c:v>1.057036214212</c:v>
                </c:pt>
                <c:pt idx="9">
                  <c:v>0.98614245296979997</c:v>
                </c:pt>
                <c:pt idx="10">
                  <c:v>0.85213657250376995</c:v>
                </c:pt>
                <c:pt idx="11">
                  <c:v>0.82746968912656005</c:v>
                </c:pt>
                <c:pt idx="12">
                  <c:v>0.83341513544273005</c:v>
                </c:pt>
                <c:pt idx="13">
                  <c:v>0.81956611006442004</c:v>
                </c:pt>
              </c:numCache>
            </c:numRef>
          </c:val>
          <c:smooth val="0"/>
          <c:extLst>
            <c:ext xmlns:c16="http://schemas.microsoft.com/office/drawing/2014/chart" uri="{C3380CC4-5D6E-409C-BE32-E72D297353CC}">
              <c16:uniqueId val="{00000004-C333-4B4D-8D4A-6F26091A38F5}"/>
            </c:ext>
          </c:extLst>
        </c:ser>
        <c:ser>
          <c:idx val="5"/>
          <c:order val="5"/>
          <c:tx>
            <c:strRef>
              <c:f>'Fig2.8'!$A$8</c:f>
              <c:strCache>
                <c:ptCount val="1"/>
                <c:pt idx="0">
                  <c:v>Philippines</c:v>
                </c:pt>
              </c:strCache>
            </c:strRef>
          </c:tx>
          <c:spPr>
            <a:ln w="28575" cap="rnd">
              <a:solidFill>
                <a:srgbClr val="92D050"/>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'Fig2.8'!$B$8:$O$8</c:f>
              <c:numCache>
                <c:formatCode>0.0</c:formatCode>
                <c:ptCount val="14"/>
                <c:pt idx="0">
                  <c:v>1.0597783533817</c:v>
                </c:pt>
                <c:pt idx="1">
                  <c:v>1.1139546326498</c:v>
                </c:pt>
                <c:pt idx="2">
                  <c:v>1.2164432514400001</c:v>
                </c:pt>
                <c:pt idx="3">
                  <c:v>1.4745947627064999</c:v>
                </c:pt>
                <c:pt idx="4">
                  <c:v>1.8316964690669</c:v>
                </c:pt>
                <c:pt idx="5">
                  <c:v>2.0970878821287999</c:v>
                </c:pt>
                <c:pt idx="6">
                  <c:v>2.3595568431712</c:v>
                </c:pt>
                <c:pt idx="7">
                  <c:v>2.7299984007946998</c:v>
                </c:pt>
                <c:pt idx="8">
                  <c:v>2.5618185619733</c:v>
                </c:pt>
                <c:pt idx="9">
                  <c:v>2.4316633793698998</c:v>
                </c:pt>
                <c:pt idx="10">
                  <c:v>2.1770334198315</c:v>
                </c:pt>
                <c:pt idx="11">
                  <c:v>2.2576794430288998</c:v>
                </c:pt>
                <c:pt idx="12">
                  <c:v>2.2007739003431999</c:v>
                </c:pt>
                <c:pt idx="13">
                  <c:v>2.0414938828432998</c:v>
                </c:pt>
              </c:numCache>
            </c:numRef>
          </c:val>
          <c:smooth val="0"/>
          <c:extLst>
            <c:ext xmlns:c16="http://schemas.microsoft.com/office/drawing/2014/chart" uri="{C3380CC4-5D6E-409C-BE32-E72D297353CC}">
              <c16:uniqueId val="{00000005-C333-4B4D-8D4A-6F26091A38F5}"/>
            </c:ext>
          </c:extLst>
        </c:ser>
        <c:ser>
          <c:idx val="6"/>
          <c:order val="6"/>
          <c:tx>
            <c:strRef>
              <c:f>'Fig2.8'!$A$9</c:f>
              <c:strCache>
                <c:ptCount val="1"/>
                <c:pt idx="0">
                  <c:v>Thailand</c:v>
                </c:pt>
              </c:strCache>
            </c:strRef>
          </c:tx>
          <c:spPr>
            <a:ln w="28575" cap="rnd">
              <a:solidFill>
                <a:schemeClr val="accent1">
                  <a:lumMod val="60000"/>
                </a:schemeClr>
              </a:solidFill>
              <a:round/>
            </a:ln>
            <a:effectLst/>
          </c:spPr>
          <c:marker>
            <c:symbol val="none"/>
          </c:marker>
          <c:cat>
            <c:numRef>
              <c:f>'Fig2.8'!$B$2:$O$2</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'Fig2.8'!$B$9:$O$9</c:f>
              <c:numCache>
                <c:formatCode>0.0</c:formatCode>
                <c:ptCount val="14"/>
                <c:pt idx="0">
                  <c:v>1.5621370864002</c:v>
                </c:pt>
                <c:pt idx="1">
                  <c:v>1.5106898400161</c:v>
                </c:pt>
                <c:pt idx="2">
                  <c:v>1.6260323285988001</c:v>
                </c:pt>
                <c:pt idx="3">
                  <c:v>1.8169128054532</c:v>
                </c:pt>
                <c:pt idx="4">
                  <c:v>2.4608457960152998</c:v>
                </c:pt>
                <c:pt idx="5">
                  <c:v>2.8942099333736002</c:v>
                </c:pt>
                <c:pt idx="6">
                  <c:v>2.7074695120998</c:v>
                </c:pt>
                <c:pt idx="7">
                  <c:v>2.6296565847184001</c:v>
                </c:pt>
                <c:pt idx="8">
                  <c:v>2.2530472980386</c:v>
                </c:pt>
                <c:pt idx="9">
                  <c:v>2.0932177017395999</c:v>
                </c:pt>
                <c:pt idx="10">
                  <c:v>1.8739937259127</c:v>
                </c:pt>
                <c:pt idx="11">
                  <c:v>2.0347022960204</c:v>
                </c:pt>
                <c:pt idx="12">
                  <c:v>2.1086194810032999</c:v>
                </c:pt>
                <c:pt idx="13">
                  <c:v>2.1872486995510001</c:v>
                </c:pt>
              </c:numCache>
            </c:numRef>
          </c:val>
          <c:smooth val="0"/>
          <c:extLst>
            <c:ext xmlns:c16="http://schemas.microsoft.com/office/drawing/2014/chart" uri="{C3380CC4-5D6E-409C-BE32-E72D297353CC}">
              <c16:uniqueId val="{00000006-C333-4B4D-8D4A-6F26091A38F5}"/>
            </c:ext>
          </c:extLst>
        </c:ser>
        <c:dLbls>
          <c:showLegendKey val="0"/>
          <c:showVal val="0"/>
          <c:showCatName val="0"/>
          <c:showSerName val="0"/>
          <c:showPercent val="0"/>
          <c:showBubbleSize val="0"/>
        </c:dLbls>
        <c:smooth val="0"/>
        <c:axId val="942277080"/>
        <c:axId val="942279704"/>
      </c:lineChart>
      <c:catAx>
        <c:axId val="94227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42279704"/>
        <c:crosses val="autoZero"/>
        <c:auto val="1"/>
        <c:lblAlgn val="ctr"/>
        <c:lblOffset val="100"/>
        <c:noMultiLvlLbl val="0"/>
      </c:catAx>
      <c:valAx>
        <c:axId val="942279704"/>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42277080"/>
        <c:crosses val="autoZero"/>
        <c:crossBetween val="between"/>
      </c:valAx>
      <c:spPr>
        <a:noFill/>
        <a:ln>
          <a:noFill/>
        </a:ln>
        <a:effectLst/>
      </c:spPr>
    </c:plotArea>
    <c:legend>
      <c:legendPos val="b"/>
      <c:layout>
        <c:manualLayout>
          <c:xMode val="edge"/>
          <c:yMode val="edge"/>
          <c:x val="4.454049731794809E-2"/>
          <c:y val="0.82617713975885831"/>
          <c:w val="0.8999999461605759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1.2c: Capital Flows - India</a:t>
            </a:r>
          </a:p>
          <a:p>
            <a:pPr algn="l">
              <a:defRPr/>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9763079615048101E-2"/>
          <c:y val="0.12389393845454358"/>
          <c:w val="0.90015145029948185"/>
          <c:h val="0.59407657478003528"/>
        </c:manualLayout>
      </c:layout>
      <c:barChart>
        <c:barDir val="col"/>
        <c:grouping val="stacked"/>
        <c:varyColors val="0"/>
        <c:ser>
          <c:idx val="0"/>
          <c:order val="0"/>
          <c:tx>
            <c:strRef>
              <c:f>'Fig1.2c'!$A$2</c:f>
              <c:strCache>
                <c:ptCount val="1"/>
                <c:pt idx="0">
                  <c:v>Direct Investment (Resident)</c:v>
                </c:pt>
              </c:strCache>
            </c:strRef>
          </c:tx>
          <c:spPr>
            <a:solidFill>
              <a:srgbClr val="00B050"/>
            </a:solid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'Fig1.2c'!$B$2:$I$2</c:f>
              <c:numCache>
                <c:formatCode>#,##0.0</c:formatCode>
                <c:ptCount val="8"/>
                <c:pt idx="0">
                  <c:v>-0.93464870632031183</c:v>
                </c:pt>
                <c:pt idx="1">
                  <c:v>-0.69158721801243195</c:v>
                </c:pt>
                <c:pt idx="2">
                  <c:v>-0.46799433756812758</c:v>
                </c:pt>
                <c:pt idx="3">
                  <c:v>-9.5057297247674796E-2</c:v>
                </c:pt>
                <c:pt idx="4">
                  <c:v>-0.57311197061879904</c:v>
                </c:pt>
                <c:pt idx="5">
                  <c:v>-0.35741553615167865</c:v>
                </c:pt>
                <c:pt idx="6">
                  <c:v>-0.22199992459125706</c:v>
                </c:pt>
                <c:pt idx="7">
                  <c:v>-0.43108272981587215</c:v>
                </c:pt>
              </c:numCache>
            </c:numRef>
          </c:val>
          <c:extLst>
            <c:ext xmlns:c16="http://schemas.microsoft.com/office/drawing/2014/chart" uri="{C3380CC4-5D6E-409C-BE32-E72D297353CC}">
              <c16:uniqueId val="{00000000-B247-4D62-A2D6-657CA1EC0944}"/>
            </c:ext>
          </c:extLst>
        </c:ser>
        <c:ser>
          <c:idx val="1"/>
          <c:order val="1"/>
          <c:tx>
            <c:strRef>
              <c:f>'Fig1.2c'!$A$3</c:f>
              <c:strCache>
                <c:ptCount val="1"/>
                <c:pt idx="0">
                  <c:v>Direct Investment (Non-Resident)</c:v>
                </c:pt>
              </c:strCache>
            </c:strRef>
          </c:tx>
          <c:spPr>
            <a:pattFill prst="pct80">
              <a:fgClr>
                <a:srgbClr val="00B050"/>
              </a:fgClr>
              <a:bgClr>
                <a:schemeClr val="bg1"/>
              </a:bgClr>
            </a:patt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'Fig1.2c'!$B$3:$I$3</c:f>
              <c:numCache>
                <c:formatCode>#,##0.0</c:formatCode>
                <c:ptCount val="8"/>
                <c:pt idx="0">
                  <c:v>1.6036011983763154</c:v>
                </c:pt>
                <c:pt idx="1">
                  <c:v>2.0020632761906954</c:v>
                </c:pt>
                <c:pt idx="2">
                  <c:v>1.312934954490963</c:v>
                </c:pt>
                <c:pt idx="3">
                  <c:v>1.5162768811426164</c:v>
                </c:pt>
                <c:pt idx="4">
                  <c:v>1.6956591567930785</c:v>
                </c:pt>
                <c:pt idx="5">
                  <c:v>2.093305726502479</c:v>
                </c:pt>
                <c:pt idx="6">
                  <c:v>1.9554641075830108</c:v>
                </c:pt>
                <c:pt idx="7">
                  <c:v>1.5311455839559527</c:v>
                </c:pt>
              </c:numCache>
            </c:numRef>
          </c:val>
          <c:extLst>
            <c:ext xmlns:c16="http://schemas.microsoft.com/office/drawing/2014/chart" uri="{C3380CC4-5D6E-409C-BE32-E72D297353CC}">
              <c16:uniqueId val="{00000001-B247-4D62-A2D6-657CA1EC0944}"/>
            </c:ext>
          </c:extLst>
        </c:ser>
        <c:ser>
          <c:idx val="2"/>
          <c:order val="2"/>
          <c:tx>
            <c:strRef>
              <c:f>'Fig1.2c'!$A$4</c:f>
              <c:strCache>
                <c:ptCount val="1"/>
                <c:pt idx="0">
                  <c:v>Portfolio Investment (Resident)</c:v>
                </c:pt>
              </c:strCache>
            </c:strRef>
          </c:tx>
          <c:spPr>
            <a:solidFill>
              <a:schemeClr val="accent5"/>
            </a:solid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'Fig1.2c'!$B$4:$I$4</c:f>
              <c:numCache>
                <c:formatCode>#,##0.0</c:formatCode>
                <c:ptCount val="8"/>
                <c:pt idx="0">
                  <c:v>-6.5018224207766068E-2</c:v>
                </c:pt>
                <c:pt idx="1">
                  <c:v>-2.5216604370034423E-3</c:v>
                </c:pt>
                <c:pt idx="2">
                  <c:v>-4.5133509392729525E-2</c:v>
                </c:pt>
                <c:pt idx="3">
                  <c:v>-9.1147934880900245E-3</c:v>
                </c:pt>
                <c:pt idx="4">
                  <c:v>-1.3140204535078002E-2</c:v>
                </c:pt>
                <c:pt idx="5">
                  <c:v>1.3305931010487103E-2</c:v>
                </c:pt>
                <c:pt idx="6">
                  <c:v>-2.51992686474404E-2</c:v>
                </c:pt>
                <c:pt idx="7">
                  <c:v>-1.0787768903781371E-2</c:v>
                </c:pt>
              </c:numCache>
            </c:numRef>
          </c:val>
          <c:extLst>
            <c:ext xmlns:c16="http://schemas.microsoft.com/office/drawing/2014/chart" uri="{C3380CC4-5D6E-409C-BE32-E72D297353CC}">
              <c16:uniqueId val="{00000002-B247-4D62-A2D6-657CA1EC0944}"/>
            </c:ext>
          </c:extLst>
        </c:ser>
        <c:ser>
          <c:idx val="3"/>
          <c:order val="3"/>
          <c:tx>
            <c:strRef>
              <c:f>'Fig1.2c'!$A$5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'Fig1.2c'!$B$5:$I$5</c:f>
              <c:numCache>
                <c:formatCode>#,##0.0</c:formatCode>
                <c:ptCount val="8"/>
                <c:pt idx="0">
                  <c:v>2.2234223471500649</c:v>
                </c:pt>
                <c:pt idx="1">
                  <c:v>0.14869465723084146</c:v>
                </c:pt>
                <c:pt idx="2">
                  <c:v>1.6474889085250517</c:v>
                </c:pt>
                <c:pt idx="3">
                  <c:v>0.37847534460966403</c:v>
                </c:pt>
                <c:pt idx="4">
                  <c:v>1.8639478591563938</c:v>
                </c:pt>
                <c:pt idx="5">
                  <c:v>0.43792499210423169</c:v>
                </c:pt>
                <c:pt idx="6">
                  <c:v>-0.18263416221636941</c:v>
                </c:pt>
                <c:pt idx="7">
                  <c:v>1.184194285515348</c:v>
                </c:pt>
              </c:numCache>
            </c:numRef>
          </c:val>
          <c:extLst>
            <c:ext xmlns:c16="http://schemas.microsoft.com/office/drawing/2014/chart" uri="{C3380CC4-5D6E-409C-BE32-E72D297353CC}">
              <c16:uniqueId val="{00000003-B247-4D62-A2D6-657CA1EC0944}"/>
            </c:ext>
          </c:extLst>
        </c:ser>
        <c:ser>
          <c:idx val="4"/>
          <c:order val="4"/>
          <c:tx>
            <c:strRef>
              <c:f>'Fig1.2c'!$A$6</c:f>
              <c:strCache>
                <c:ptCount val="1"/>
                <c:pt idx="0">
                  <c:v>Financial Derivatives (Resident)</c:v>
                </c:pt>
              </c:strCache>
            </c:strRef>
          </c:tx>
          <c:spPr>
            <a:solidFill>
              <a:schemeClr val="accent2"/>
            </a:solid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'Fig1.2c'!$B$6:$I$6</c:f>
              <c:numCache>
                <c:formatCode>#,##0.0</c:formatCode>
                <c:ptCount val="8"/>
                <c:pt idx="0">
                  <c:v>0</c:v>
                </c:pt>
                <c:pt idx="1">
                  <c:v>0</c:v>
                </c:pt>
                <c:pt idx="2">
                  <c:v>-0.19859377895665278</c:v>
                </c:pt>
                <c:pt idx="3">
                  <c:v>-0.43532267364563654</c:v>
                </c:pt>
                <c:pt idx="4">
                  <c:v>-0.66526310656913479</c:v>
                </c:pt>
                <c:pt idx="5">
                  <c:v>-0.77069252032256597</c:v>
                </c:pt>
                <c:pt idx="6">
                  <c:v>-0.6245258823767702</c:v>
                </c:pt>
                <c:pt idx="7">
                  <c:v>-0.72689820281714523</c:v>
                </c:pt>
              </c:numCache>
            </c:numRef>
          </c:val>
          <c:extLst>
            <c:ext xmlns:c16="http://schemas.microsoft.com/office/drawing/2014/chart" uri="{C3380CC4-5D6E-409C-BE32-E72D297353CC}">
              <c16:uniqueId val="{00000004-B247-4D62-A2D6-657CA1EC0944}"/>
            </c:ext>
          </c:extLst>
        </c:ser>
        <c:ser>
          <c:idx val="5"/>
          <c:order val="5"/>
          <c:tx>
            <c:strRef>
              <c:f>'Fig1.2c'!$A$7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'Fig1.2c'!$B$7:$I$7</c:f>
              <c:numCache>
                <c:formatCode>#,##0.0</c:formatCode>
                <c:ptCount val="8"/>
                <c:pt idx="0">
                  <c:v>0</c:v>
                </c:pt>
                <c:pt idx="1">
                  <c:v>0</c:v>
                </c:pt>
                <c:pt idx="2">
                  <c:v>0.12179132860190509</c:v>
                </c:pt>
                <c:pt idx="3">
                  <c:v>0.31383208294622617</c:v>
                </c:pt>
                <c:pt idx="4">
                  <c:v>0.83634975107582799</c:v>
                </c:pt>
                <c:pt idx="5">
                  <c:v>0.59957721516158735</c:v>
                </c:pt>
                <c:pt idx="6">
                  <c:v>1.0395586767205207</c:v>
                </c:pt>
                <c:pt idx="7">
                  <c:v>0.73254905790245306</c:v>
                </c:pt>
              </c:numCache>
            </c:numRef>
          </c:val>
          <c:extLst>
            <c:ext xmlns:c16="http://schemas.microsoft.com/office/drawing/2014/chart" uri="{C3380CC4-5D6E-409C-BE32-E72D297353CC}">
              <c16:uniqueId val="{00000005-B247-4D62-A2D6-657CA1EC0944}"/>
            </c:ext>
          </c:extLst>
        </c:ser>
        <c:ser>
          <c:idx val="6"/>
          <c:order val="6"/>
          <c:tx>
            <c:strRef>
              <c:f>'Fig1.2c'!$A$8</c:f>
              <c:strCache>
                <c:ptCount val="1"/>
                <c:pt idx="0">
                  <c:v>Other Investment (Resident)</c:v>
                </c:pt>
              </c:strCache>
            </c:strRef>
          </c:tx>
          <c:spPr>
            <a:solidFill>
              <a:srgbClr val="002060"/>
            </a:solid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'Fig1.2c'!$B$8:$I$8</c:f>
              <c:numCache>
                <c:formatCode>#,##0.0</c:formatCode>
                <c:ptCount val="8"/>
                <c:pt idx="0">
                  <c:v>-1.1183301708649895</c:v>
                </c:pt>
                <c:pt idx="1">
                  <c:v>-0.96940579970675556</c:v>
                </c:pt>
                <c:pt idx="2">
                  <c:v>-0.91937212343315444</c:v>
                </c:pt>
                <c:pt idx="3">
                  <c:v>-3.1824972314844291</c:v>
                </c:pt>
                <c:pt idx="4">
                  <c:v>-3.1671325628545945</c:v>
                </c:pt>
                <c:pt idx="5">
                  <c:v>-2.3846833451692171</c:v>
                </c:pt>
                <c:pt idx="6">
                  <c:v>-3.0627142099882301</c:v>
                </c:pt>
                <c:pt idx="7">
                  <c:v>-2.3432086529468266</c:v>
                </c:pt>
              </c:numCache>
            </c:numRef>
          </c:val>
          <c:extLst>
            <c:ext xmlns:c16="http://schemas.microsoft.com/office/drawing/2014/chart" uri="{C3380CC4-5D6E-409C-BE32-E72D297353CC}">
              <c16:uniqueId val="{00000006-B247-4D62-A2D6-657CA1EC0944}"/>
            </c:ext>
          </c:extLst>
        </c:ser>
        <c:ser>
          <c:idx val="7"/>
          <c:order val="7"/>
          <c:tx>
            <c:strRef>
              <c:f>'Fig1.2c'!$A$9</c:f>
              <c:strCache>
                <c:ptCount val="1"/>
                <c:pt idx="0">
                  <c:v>Other Investment (Non-Resident)</c:v>
                </c:pt>
              </c:strCache>
            </c:strRef>
          </c:tx>
          <c:spPr>
            <a:pattFill prst="pct80">
              <a:fgClr>
                <a:srgbClr val="002060"/>
              </a:fgClr>
              <a:bgClr>
                <a:schemeClr val="bg1"/>
              </a:bgClr>
            </a:patt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'Fig1.2c'!$B$9:$I$9</c:f>
              <c:numCache>
                <c:formatCode>#,##0.0</c:formatCode>
                <c:ptCount val="8"/>
                <c:pt idx="0">
                  <c:v>2.3646159873166477</c:v>
                </c:pt>
                <c:pt idx="1">
                  <c:v>2.7669754317704598</c:v>
                </c:pt>
                <c:pt idx="2">
                  <c:v>3.2350216882039486</c:v>
                </c:pt>
                <c:pt idx="3">
                  <c:v>4.6972405318289612</c:v>
                </c:pt>
                <c:pt idx="4">
                  <c:v>3.3748123405643691</c:v>
                </c:pt>
                <c:pt idx="5">
                  <c:v>3.586867485155004</c:v>
                </c:pt>
                <c:pt idx="6">
                  <c:v>2.4125335203936036</c:v>
                </c:pt>
                <c:pt idx="7">
                  <c:v>2.9197571119362911</c:v>
                </c:pt>
              </c:numCache>
            </c:numRef>
          </c:val>
          <c:extLst>
            <c:ext xmlns:c16="http://schemas.microsoft.com/office/drawing/2014/chart" uri="{C3380CC4-5D6E-409C-BE32-E72D297353CC}">
              <c16:uniqueId val="{00000007-B247-4D62-A2D6-657CA1EC0944}"/>
            </c:ext>
          </c:extLst>
        </c:ser>
        <c:ser>
          <c:idx val="8"/>
          <c:order val="8"/>
          <c:tx>
            <c:strRef>
              <c:f>'Fig1.2c'!$A$10</c:f>
              <c:strCache>
                <c:ptCount val="1"/>
                <c:pt idx="0">
                  <c:v>Reserves (Resident)</c:v>
                </c:pt>
              </c:strCache>
            </c:strRef>
          </c:tx>
          <c:spPr>
            <a:solidFill>
              <a:srgbClr val="FFC000"/>
            </a:solidFill>
            <a:ln>
              <a:noFill/>
            </a:ln>
            <a:effectLst/>
          </c:spPr>
          <c:invertIfNegative val="0"/>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'Fig1.2c'!$B$10:$I$10</c:f>
              <c:numCache>
                <c:formatCode>#,##0.0</c:formatCode>
                <c:ptCount val="8"/>
                <c:pt idx="0">
                  <c:v>-0.77031197613698887</c:v>
                </c:pt>
                <c:pt idx="1">
                  <c:v>0.27779945183297017</c:v>
                </c:pt>
                <c:pt idx="2">
                  <c:v>0.25125596343311063</c:v>
                </c:pt>
                <c:pt idx="3">
                  <c:v>-0.59689670531329164</c:v>
                </c:pt>
                <c:pt idx="4">
                  <c:v>-1.8813806529745329</c:v>
                </c:pt>
                <c:pt idx="5">
                  <c:v>-2.1299161389274692</c:v>
                </c:pt>
                <c:pt idx="6">
                  <c:v>-0.77030432324913056</c:v>
                </c:pt>
                <c:pt idx="7">
                  <c:v>-1.4419376357297475</c:v>
                </c:pt>
              </c:numCache>
            </c:numRef>
          </c:val>
          <c:extLst>
            <c:ext xmlns:c16="http://schemas.microsoft.com/office/drawing/2014/chart" uri="{C3380CC4-5D6E-409C-BE32-E72D297353CC}">
              <c16:uniqueId val="{00000008-B247-4D62-A2D6-657CA1EC0944}"/>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'Fig1.2c'!$A$11</c:f>
              <c:strCache>
                <c:ptCount val="1"/>
                <c:pt idx="0">
                  <c:v>Net Capital Flows</c:v>
                </c:pt>
              </c:strCache>
            </c:strRef>
          </c:tx>
          <c:spPr>
            <a:ln w="28575" cap="rnd">
              <a:solidFill>
                <a:srgbClr val="FF0000"/>
              </a:solidFill>
              <a:round/>
            </a:ln>
            <a:effectLst/>
          </c:spPr>
          <c:marker>
            <c:symbol val="none"/>
          </c:marker>
          <c:cat>
            <c:numRef>
              <c:f>'Fig1.2c'!$B$1:$I$1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'Fig1.2c'!$B$11:$I$11</c:f>
              <c:numCache>
                <c:formatCode>#,##0.0</c:formatCode>
                <c:ptCount val="8"/>
                <c:pt idx="0">
                  <c:v>3.3033304553129716</c:v>
                </c:pt>
                <c:pt idx="1">
                  <c:v>3.5320181388687759</c:v>
                </c:pt>
                <c:pt idx="2">
                  <c:v>4.9373990939043155</c:v>
                </c:pt>
                <c:pt idx="3">
                  <c:v>2.5869361393483459</c:v>
                </c:pt>
                <c:pt idx="4">
                  <c:v>1.4707406100375302</c:v>
                </c:pt>
                <c:pt idx="5">
                  <c:v>1.0882738093628581</c:v>
                </c:pt>
                <c:pt idx="6">
                  <c:v>0.52017853362793731</c:v>
                </c:pt>
                <c:pt idx="7">
                  <c:v>1.4137310490966721</c:v>
                </c:pt>
              </c:numCache>
            </c:numRef>
          </c:val>
          <c:smooth val="0"/>
          <c:extLst>
            <c:ext xmlns:c16="http://schemas.microsoft.com/office/drawing/2014/chart" uri="{C3380CC4-5D6E-409C-BE32-E72D297353CC}">
              <c16:uniqueId val="{00000009-B247-4D62-A2D6-657CA1EC0944}"/>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10"/>
          <c:min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majorUnit val="5"/>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1.4613527155259442E-2"/>
          <c:y val="0.78511715956765249"/>
          <c:w val="0.95983277474930995"/>
          <c:h val="8.622704410414461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1.2d: Capital Flows - Australia  </a:t>
            </a:r>
          </a:p>
          <a:p>
            <a:pPr algn="l">
              <a:defRPr/>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3865643717612228E-2"/>
          <c:y val="0.12389393845454358"/>
          <c:w val="0.89194632209435365"/>
          <c:h val="0.58358968413650525"/>
        </c:manualLayout>
      </c:layout>
      <c:barChart>
        <c:barDir val="col"/>
        <c:grouping val="stacked"/>
        <c:varyColors val="0"/>
        <c:ser>
          <c:idx val="0"/>
          <c:order val="0"/>
          <c:tx>
            <c:strRef>
              <c:f>'Fig1.2d'!$A$2</c:f>
              <c:strCache>
                <c:ptCount val="1"/>
                <c:pt idx="0">
                  <c:v>Direct Investment (Resident)</c:v>
                </c:pt>
              </c:strCache>
            </c:strRef>
          </c:tx>
          <c:spPr>
            <a:solidFill>
              <a:srgbClr val="00B050"/>
            </a:solid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'Fig1.2d'!$B$2:$I$2</c:f>
              <c:numCache>
                <c:formatCode>#,##0.00</c:formatCode>
                <c:ptCount val="8"/>
                <c:pt idx="0">
                  <c:v>-1.4460382512342709</c:v>
                </c:pt>
                <c:pt idx="1">
                  <c:v>-0.54588408498194096</c:v>
                </c:pt>
                <c:pt idx="2">
                  <c:v>-0.3679238882966398</c:v>
                </c:pt>
                <c:pt idx="3">
                  <c:v>5.0779943625240562E-2</c:v>
                </c:pt>
                <c:pt idx="4">
                  <c:v>-0.38933650447951385</c:v>
                </c:pt>
                <c:pt idx="5">
                  <c:v>2.4248408441599523E-2</c:v>
                </c:pt>
                <c:pt idx="6">
                  <c:v>0.19797677155589496</c:v>
                </c:pt>
                <c:pt idx="7">
                  <c:v>-0.55924607152052708</c:v>
                </c:pt>
              </c:numCache>
            </c:numRef>
          </c:val>
          <c:extLst>
            <c:ext xmlns:c16="http://schemas.microsoft.com/office/drawing/2014/chart" uri="{C3380CC4-5D6E-409C-BE32-E72D297353CC}">
              <c16:uniqueId val="{00000000-050F-42C4-A11F-AD9745BA8203}"/>
            </c:ext>
          </c:extLst>
        </c:ser>
        <c:ser>
          <c:idx val="1"/>
          <c:order val="1"/>
          <c:tx>
            <c:strRef>
              <c:f>'Fig1.2d'!$A$3</c:f>
              <c:strCache>
                <c:ptCount val="1"/>
                <c:pt idx="0">
                  <c:v>Direct Investment (Non-Resident)</c:v>
                </c:pt>
              </c:strCache>
            </c:strRef>
          </c:tx>
          <c:spPr>
            <a:pattFill prst="pct80">
              <a:fgClr>
                <a:srgbClr val="00B050"/>
              </a:fgClr>
              <a:bgClr>
                <a:schemeClr val="bg1"/>
              </a:bgClr>
            </a:patt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'Fig1.2d'!$B$3:$I$3</c:f>
              <c:numCache>
                <c:formatCode>#,##0.00</c:formatCode>
                <c:ptCount val="8"/>
                <c:pt idx="0">
                  <c:v>2.8179340230696037</c:v>
                </c:pt>
                <c:pt idx="1">
                  <c:v>4.3372846091494992</c:v>
                </c:pt>
                <c:pt idx="2">
                  <c:v>3.6737449401072304</c:v>
                </c:pt>
                <c:pt idx="3">
                  <c:v>3.5623746354083439</c:v>
                </c:pt>
                <c:pt idx="4">
                  <c:v>3.1601482119684636</c:v>
                </c:pt>
                <c:pt idx="5">
                  <c:v>3.035032347504051</c:v>
                </c:pt>
                <c:pt idx="6">
                  <c:v>3.3661562199868134</c:v>
                </c:pt>
                <c:pt idx="7">
                  <c:v>3.5339348281089173</c:v>
                </c:pt>
              </c:numCache>
            </c:numRef>
          </c:val>
          <c:extLst>
            <c:ext xmlns:c16="http://schemas.microsoft.com/office/drawing/2014/chart" uri="{C3380CC4-5D6E-409C-BE32-E72D297353CC}">
              <c16:uniqueId val="{00000001-050F-42C4-A11F-AD9745BA8203}"/>
            </c:ext>
          </c:extLst>
        </c:ser>
        <c:ser>
          <c:idx val="2"/>
          <c:order val="2"/>
          <c:tx>
            <c:strRef>
              <c:f>'Fig1.2d'!$A$4</c:f>
              <c:strCache>
                <c:ptCount val="1"/>
                <c:pt idx="0">
                  <c:v>Portfolio Investment (Resident)</c:v>
                </c:pt>
              </c:strCache>
            </c:strRef>
          </c:tx>
          <c:spPr>
            <a:solidFill>
              <a:schemeClr val="accent5"/>
            </a:solid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'Fig1.2d'!$B$4:$I$4</c:f>
              <c:numCache>
                <c:formatCode>#,##0.00</c:formatCode>
                <c:ptCount val="8"/>
                <c:pt idx="0">
                  <c:v>-3.9130700679771402</c:v>
                </c:pt>
                <c:pt idx="1">
                  <c:v>-3.6872860393700786</c:v>
                </c:pt>
                <c:pt idx="2">
                  <c:v>-2.9715005626386426</c:v>
                </c:pt>
                <c:pt idx="3">
                  <c:v>-1.7168191649706055</c:v>
                </c:pt>
                <c:pt idx="4">
                  <c:v>-3.3325251788540831</c:v>
                </c:pt>
                <c:pt idx="5">
                  <c:v>-2.1835194847240444</c:v>
                </c:pt>
                <c:pt idx="6">
                  <c:v>-2.5698928909295589</c:v>
                </c:pt>
                <c:pt idx="7">
                  <c:v>-3.9204221310929377</c:v>
                </c:pt>
              </c:numCache>
            </c:numRef>
          </c:val>
          <c:extLst>
            <c:ext xmlns:c16="http://schemas.microsoft.com/office/drawing/2014/chart" uri="{C3380CC4-5D6E-409C-BE32-E72D297353CC}">
              <c16:uniqueId val="{00000002-050F-42C4-A11F-AD9745BA8203}"/>
            </c:ext>
          </c:extLst>
        </c:ser>
        <c:ser>
          <c:idx val="3"/>
          <c:order val="3"/>
          <c:tx>
            <c:strRef>
              <c:f>'Fig1.2d'!$A$5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'Fig1.2d'!$B$5:$I$5</c:f>
              <c:numCache>
                <c:formatCode>#,##0.00</c:formatCode>
                <c:ptCount val="8"/>
                <c:pt idx="0">
                  <c:v>9.4179989271538016</c:v>
                </c:pt>
                <c:pt idx="1">
                  <c:v>5.5890347755525083</c:v>
                </c:pt>
                <c:pt idx="2">
                  <c:v>3.8340968092647905</c:v>
                </c:pt>
                <c:pt idx="3">
                  <c:v>5.348125797367274</c:v>
                </c:pt>
                <c:pt idx="4">
                  <c:v>4.8608306272797073</c:v>
                </c:pt>
                <c:pt idx="5">
                  <c:v>6.0278257436820608</c:v>
                </c:pt>
                <c:pt idx="6">
                  <c:v>0.32180939210036175</c:v>
                </c:pt>
                <c:pt idx="7">
                  <c:v>4.4073904251088036</c:v>
                </c:pt>
              </c:numCache>
            </c:numRef>
          </c:val>
          <c:extLst>
            <c:ext xmlns:c16="http://schemas.microsoft.com/office/drawing/2014/chart" uri="{C3380CC4-5D6E-409C-BE32-E72D297353CC}">
              <c16:uniqueId val="{00000003-050F-42C4-A11F-AD9745BA8203}"/>
            </c:ext>
          </c:extLst>
        </c:ser>
        <c:ser>
          <c:idx val="4"/>
          <c:order val="4"/>
          <c:tx>
            <c:strRef>
              <c:f>'Fig1.2d'!$A$6</c:f>
              <c:strCache>
                <c:ptCount val="1"/>
                <c:pt idx="0">
                  <c:v>Financial Derivatives (Resident)</c:v>
                </c:pt>
              </c:strCache>
            </c:strRef>
          </c:tx>
          <c:spPr>
            <a:solidFill>
              <a:schemeClr val="accent2"/>
            </a:solid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'Fig1.2d'!$B$6:$I$6</c:f>
              <c:numCache>
                <c:formatCode>#,##0.00</c:formatCode>
                <c:ptCount val="8"/>
                <c:pt idx="0">
                  <c:v>2.3756727068153207</c:v>
                </c:pt>
                <c:pt idx="1">
                  <c:v>1.8496606744209281</c:v>
                </c:pt>
                <c:pt idx="2">
                  <c:v>2.424917574907774</c:v>
                </c:pt>
                <c:pt idx="3">
                  <c:v>2.9519998261203733</c:v>
                </c:pt>
                <c:pt idx="4">
                  <c:v>3.5652838365532449</c:v>
                </c:pt>
                <c:pt idx="5">
                  <c:v>5.9548377964398282</c:v>
                </c:pt>
                <c:pt idx="6">
                  <c:v>7.0559418334242467</c:v>
                </c:pt>
                <c:pt idx="7">
                  <c:v>4.7492359654872462</c:v>
                </c:pt>
              </c:numCache>
            </c:numRef>
          </c:val>
          <c:extLst>
            <c:ext xmlns:c16="http://schemas.microsoft.com/office/drawing/2014/chart" uri="{C3380CC4-5D6E-409C-BE32-E72D297353CC}">
              <c16:uniqueId val="{00000004-050F-42C4-A11F-AD9745BA8203}"/>
            </c:ext>
          </c:extLst>
        </c:ser>
        <c:ser>
          <c:idx val="5"/>
          <c:order val="5"/>
          <c:tx>
            <c:strRef>
              <c:f>'Fig1.2d'!$A$7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'Fig1.2d'!$B$7:$I$7</c:f>
              <c:numCache>
                <c:formatCode>#,##0.00</c:formatCode>
                <c:ptCount val="8"/>
                <c:pt idx="0">
                  <c:v>-2.2362565723616128</c:v>
                </c:pt>
                <c:pt idx="1">
                  <c:v>-3.5047689399739448</c:v>
                </c:pt>
                <c:pt idx="2">
                  <c:v>-2.9561058922288899</c:v>
                </c:pt>
                <c:pt idx="3">
                  <c:v>-4.1121075455442693</c:v>
                </c:pt>
                <c:pt idx="4">
                  <c:v>-3.7529368218476558</c:v>
                </c:pt>
                <c:pt idx="5">
                  <c:v>-6.2505832311281058</c:v>
                </c:pt>
                <c:pt idx="6">
                  <c:v>-7.2627375118827402</c:v>
                </c:pt>
                <c:pt idx="7">
                  <c:v>-5.4713301995001267</c:v>
                </c:pt>
              </c:numCache>
            </c:numRef>
          </c:val>
          <c:extLst>
            <c:ext xmlns:c16="http://schemas.microsoft.com/office/drawing/2014/chart" uri="{C3380CC4-5D6E-409C-BE32-E72D297353CC}">
              <c16:uniqueId val="{00000005-050F-42C4-A11F-AD9745BA8203}"/>
            </c:ext>
          </c:extLst>
        </c:ser>
        <c:ser>
          <c:idx val="6"/>
          <c:order val="6"/>
          <c:tx>
            <c:strRef>
              <c:f>'Fig1.2d'!$A$8</c:f>
              <c:strCache>
                <c:ptCount val="1"/>
                <c:pt idx="0">
                  <c:v>Other Investment (Resident)</c:v>
                </c:pt>
              </c:strCache>
            </c:strRef>
          </c:tx>
          <c:spPr>
            <a:solidFill>
              <a:srgbClr val="002060"/>
            </a:solid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'Fig1.2d'!$B$8:$I$8</c:f>
              <c:numCache>
                <c:formatCode>#,##0.00</c:formatCode>
                <c:ptCount val="8"/>
                <c:pt idx="0">
                  <c:v>-1.1550090356952214</c:v>
                </c:pt>
                <c:pt idx="1">
                  <c:v>-1.9523105444960294</c:v>
                </c:pt>
                <c:pt idx="2">
                  <c:v>-1.2270665886904393</c:v>
                </c:pt>
                <c:pt idx="3">
                  <c:v>-3.1550159400646671</c:v>
                </c:pt>
                <c:pt idx="4">
                  <c:v>-1.4523723744358081</c:v>
                </c:pt>
                <c:pt idx="5">
                  <c:v>-6.1290193490467324</c:v>
                </c:pt>
                <c:pt idx="6">
                  <c:v>1.0211053672889867</c:v>
                </c:pt>
                <c:pt idx="7">
                  <c:v>1.1611166207091019</c:v>
                </c:pt>
              </c:numCache>
            </c:numRef>
          </c:val>
          <c:extLst>
            <c:ext xmlns:c16="http://schemas.microsoft.com/office/drawing/2014/chart" uri="{C3380CC4-5D6E-409C-BE32-E72D297353CC}">
              <c16:uniqueId val="{00000006-050F-42C4-A11F-AD9745BA8203}"/>
            </c:ext>
          </c:extLst>
        </c:ser>
        <c:ser>
          <c:idx val="7"/>
          <c:order val="7"/>
          <c:tx>
            <c:strRef>
              <c:f>'Fig1.2d'!$A$9</c:f>
              <c:strCache>
                <c:ptCount val="1"/>
                <c:pt idx="0">
                  <c:v>Other Investment (Non-Resident)</c:v>
                </c:pt>
              </c:strCache>
            </c:strRef>
          </c:tx>
          <c:spPr>
            <a:pattFill prst="pct80">
              <a:fgClr>
                <a:srgbClr val="002060"/>
              </a:fgClr>
              <a:bgClr>
                <a:schemeClr val="bg1"/>
              </a:bgClr>
            </a:patt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'Fig1.2d'!$B$9:$I$9</c:f>
              <c:numCache>
                <c:formatCode>#,##0.00</c:formatCode>
                <c:ptCount val="8"/>
                <c:pt idx="0">
                  <c:v>-2.2969860828348097</c:v>
                </c:pt>
                <c:pt idx="1">
                  <c:v>1.0303717636167675</c:v>
                </c:pt>
                <c:pt idx="2">
                  <c:v>2.431390397532641</c:v>
                </c:pt>
                <c:pt idx="3">
                  <c:v>1.0380928990590244</c:v>
                </c:pt>
                <c:pt idx="4">
                  <c:v>0.43149080947753093</c:v>
                </c:pt>
                <c:pt idx="5">
                  <c:v>3.7869285091993139</c:v>
                </c:pt>
                <c:pt idx="6">
                  <c:v>1.3981864125479073</c:v>
                </c:pt>
                <c:pt idx="7">
                  <c:v>-0.82818138883750325</c:v>
                </c:pt>
              </c:numCache>
            </c:numRef>
          </c:val>
          <c:extLst>
            <c:ext xmlns:c16="http://schemas.microsoft.com/office/drawing/2014/chart" uri="{C3380CC4-5D6E-409C-BE32-E72D297353CC}">
              <c16:uniqueId val="{00000007-050F-42C4-A11F-AD9745BA8203}"/>
            </c:ext>
          </c:extLst>
        </c:ser>
        <c:ser>
          <c:idx val="8"/>
          <c:order val="8"/>
          <c:tx>
            <c:strRef>
              <c:f>'Fig1.2d'!$A$10</c:f>
              <c:strCache>
                <c:ptCount val="1"/>
                <c:pt idx="0">
                  <c:v>Reserves (Resident)</c:v>
                </c:pt>
              </c:strCache>
            </c:strRef>
          </c:tx>
          <c:spPr>
            <a:solidFill>
              <a:srgbClr val="FFC000"/>
            </a:solidFill>
            <a:ln>
              <a:noFill/>
            </a:ln>
            <a:effectLst/>
          </c:spPr>
          <c:invertIfNegative val="0"/>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'Fig1.2d'!$B$10:$I$10</c:f>
              <c:numCache>
                <c:formatCode>#,##0.00</c:formatCode>
                <c:ptCount val="8"/>
                <c:pt idx="0">
                  <c:v>-3.2096870693856777E-2</c:v>
                </c:pt>
                <c:pt idx="1">
                  <c:v>-0.2888721783883707</c:v>
                </c:pt>
                <c:pt idx="2">
                  <c:v>-0.16071535490347155</c:v>
                </c:pt>
                <c:pt idx="3">
                  <c:v>-0.36321870386213712</c:v>
                </c:pt>
                <c:pt idx="4">
                  <c:v>-0.2497578965240897</c:v>
                </c:pt>
                <c:pt idx="5">
                  <c:v>0.1904946145793962</c:v>
                </c:pt>
                <c:pt idx="6">
                  <c:v>-0.61534322010223375</c:v>
                </c:pt>
                <c:pt idx="7">
                  <c:v>-0.63301572033956055</c:v>
                </c:pt>
              </c:numCache>
            </c:numRef>
          </c:val>
          <c:extLst>
            <c:ext xmlns:c16="http://schemas.microsoft.com/office/drawing/2014/chart" uri="{C3380CC4-5D6E-409C-BE32-E72D297353CC}">
              <c16:uniqueId val="{00000008-050F-42C4-A11F-AD9745BA8203}"/>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'Fig1.2d'!$A$11</c:f>
              <c:strCache>
                <c:ptCount val="1"/>
                <c:pt idx="0">
                  <c:v>Net Capital Flows</c:v>
                </c:pt>
              </c:strCache>
            </c:strRef>
          </c:tx>
          <c:spPr>
            <a:ln w="28575" cap="rnd">
              <a:solidFill>
                <a:srgbClr val="FF0000"/>
              </a:solidFill>
              <a:round/>
            </a:ln>
            <a:effectLst/>
          </c:spPr>
          <c:marker>
            <c:symbol val="none"/>
          </c:marker>
          <c:cat>
            <c:numRef>
              <c:f>'Fig1.2d'!$B$1:$I$1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'Fig1.2d'!$B$11:$I$11</c:f>
              <c:numCache>
                <c:formatCode>#,##0.00</c:formatCode>
                <c:ptCount val="8"/>
                <c:pt idx="0">
                  <c:v>3.5321487762418133</c:v>
                </c:pt>
                <c:pt idx="1">
                  <c:v>2.8272300355293383</c:v>
                </c:pt>
                <c:pt idx="2">
                  <c:v>4.680837435054352</c:v>
                </c:pt>
                <c:pt idx="3">
                  <c:v>3.6042117471385775</c:v>
                </c:pt>
                <c:pt idx="4">
                  <c:v>2.8408247091377969</c:v>
                </c:pt>
                <c:pt idx="5">
                  <c:v>4.4562453549473684</c:v>
                </c:pt>
                <c:pt idx="6">
                  <c:v>2.9132023739896784</c:v>
                </c:pt>
                <c:pt idx="7">
                  <c:v>2.4394823281234128</c:v>
                </c:pt>
              </c:numCache>
            </c:numRef>
          </c:val>
          <c:smooth val="0"/>
          <c:extLst>
            <c:ext xmlns:c16="http://schemas.microsoft.com/office/drawing/2014/chart" uri="{C3380CC4-5D6E-409C-BE32-E72D297353CC}">
              <c16:uniqueId val="{00000009-050F-42C4-A11F-AD9745BA8203}"/>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20"/>
          <c:min val="-2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3.0904798438656705E-2"/>
          <c:y val="0.77881794696922724"/>
          <c:w val="0.94913046638400966"/>
          <c:h val="9.427403511127774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1.2e: Capital Flows - SEG High Income Economies</a:t>
            </a:r>
          </a:p>
          <a:p>
            <a:pPr algn="l">
              <a:defRPr/>
            </a:pPr>
            <a:r>
              <a:rPr lang="en-MY" sz="1200" b="0"/>
              <a:t>(% of GDP)</a:t>
            </a:r>
          </a:p>
        </c:rich>
      </c:tx>
      <c:layout>
        <c:manualLayout>
          <c:xMode val="edge"/>
          <c:yMode val="edge"/>
          <c:x val="1.3853018372703411E-2"/>
          <c:y val="3.324948964712744E-3"/>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9763012691142698E-2"/>
          <c:y val="0.12063360153696551"/>
          <c:w val="0.90425401440204611"/>
          <c:h val="0.58358501250335837"/>
        </c:manualLayout>
      </c:layout>
      <c:barChart>
        <c:barDir val="col"/>
        <c:grouping val="stacked"/>
        <c:varyColors val="0"/>
        <c:ser>
          <c:idx val="0"/>
          <c:order val="0"/>
          <c:tx>
            <c:strRef>
              <c:f>'Fig1.2e'!$A$2</c:f>
              <c:strCache>
                <c:ptCount val="1"/>
                <c:pt idx="0">
                  <c:v>Direct Investment (Resident)</c:v>
                </c:pt>
              </c:strCache>
            </c:strRef>
          </c:tx>
          <c:spPr>
            <a:solidFill>
              <a:srgbClr val="00B050"/>
            </a:solid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'Fig1.2e'!$B$2:$I$2</c:f>
              <c:numCache>
                <c:formatCode>#,##0.0</c:formatCode>
                <c:ptCount val="8"/>
                <c:pt idx="0">
                  <c:v>-8.6598958227111282</c:v>
                </c:pt>
                <c:pt idx="1">
                  <c:v>-7.6824906354599651</c:v>
                </c:pt>
                <c:pt idx="2">
                  <c:v>-6.687914588919659</c:v>
                </c:pt>
                <c:pt idx="3">
                  <c:v>-7.108478601641159</c:v>
                </c:pt>
                <c:pt idx="4">
                  <c:v>-9.1974573261310457</c:v>
                </c:pt>
                <c:pt idx="5">
                  <c:v>-5.8730321908763363</c:v>
                </c:pt>
                <c:pt idx="6">
                  <c:v>-5.8834696460306688</c:v>
                </c:pt>
                <c:pt idx="7">
                  <c:v>-6.0725698035878493</c:v>
                </c:pt>
              </c:numCache>
            </c:numRef>
          </c:val>
          <c:extLst>
            <c:ext xmlns:c16="http://schemas.microsoft.com/office/drawing/2014/chart" uri="{C3380CC4-5D6E-409C-BE32-E72D297353CC}">
              <c16:uniqueId val="{00000000-8911-4756-B7EC-B1B9529269CB}"/>
            </c:ext>
          </c:extLst>
        </c:ser>
        <c:ser>
          <c:idx val="1"/>
          <c:order val="1"/>
          <c:tx>
            <c:strRef>
              <c:f>'Fig1.2e'!$A$3</c:f>
              <c:strCache>
                <c:ptCount val="1"/>
                <c:pt idx="0">
                  <c:v>Direct Investment (Non-Resident)</c:v>
                </c:pt>
              </c:strCache>
            </c:strRef>
          </c:tx>
          <c:spPr>
            <a:pattFill prst="pct80">
              <a:fgClr>
                <a:srgbClr val="00B050"/>
              </a:fgClr>
              <a:bgClr>
                <a:schemeClr val="bg1"/>
              </a:bgClr>
            </a:patt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'Fig1.2e'!$B$3:$I$3</c:f>
              <c:numCache>
                <c:formatCode>#,##0.0</c:formatCode>
                <c:ptCount val="8"/>
                <c:pt idx="0">
                  <c:v>7.4674232748870226</c:v>
                </c:pt>
                <c:pt idx="1">
                  <c:v>6.9197939692148251</c:v>
                </c:pt>
                <c:pt idx="2">
                  <c:v>6.3283015548981831</c:v>
                </c:pt>
                <c:pt idx="3">
                  <c:v>6.5783069759378243</c:v>
                </c:pt>
                <c:pt idx="4">
                  <c:v>8.3106119614458898</c:v>
                </c:pt>
                <c:pt idx="5">
                  <c:v>10.236191537939723</c:v>
                </c:pt>
                <c:pt idx="6">
                  <c:v>8.8966622955749468</c:v>
                </c:pt>
                <c:pt idx="7">
                  <c:v>7.4146686287575552</c:v>
                </c:pt>
              </c:numCache>
            </c:numRef>
          </c:val>
          <c:extLst>
            <c:ext xmlns:c16="http://schemas.microsoft.com/office/drawing/2014/chart" uri="{C3380CC4-5D6E-409C-BE32-E72D297353CC}">
              <c16:uniqueId val="{00000001-8911-4756-B7EC-B1B9529269CB}"/>
            </c:ext>
          </c:extLst>
        </c:ser>
        <c:ser>
          <c:idx val="2"/>
          <c:order val="2"/>
          <c:tx>
            <c:strRef>
              <c:f>'Fig1.2e'!$A$4</c:f>
              <c:strCache>
                <c:ptCount val="1"/>
                <c:pt idx="0">
                  <c:v>Portfolio Investment (Resident)</c:v>
                </c:pt>
              </c:strCache>
            </c:strRef>
          </c:tx>
          <c:spPr>
            <a:solidFill>
              <a:schemeClr val="accent5"/>
            </a:solid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'Fig1.2e'!$B$4:$I$4</c:f>
              <c:numCache>
                <c:formatCode>#,##0.0</c:formatCode>
                <c:ptCount val="8"/>
                <c:pt idx="0">
                  <c:v>-7.6222014338855573</c:v>
                </c:pt>
                <c:pt idx="1">
                  <c:v>-2.1604736361406154</c:v>
                </c:pt>
                <c:pt idx="2">
                  <c:v>-8.59345784799204</c:v>
                </c:pt>
                <c:pt idx="3">
                  <c:v>-8.0534636143281837</c:v>
                </c:pt>
                <c:pt idx="4">
                  <c:v>-7.1424052454288862</c:v>
                </c:pt>
                <c:pt idx="5">
                  <c:v>-9.413622104010761</c:v>
                </c:pt>
                <c:pt idx="6">
                  <c:v>-9.5244590778747309</c:v>
                </c:pt>
                <c:pt idx="7">
                  <c:v>-7.2798563334659301</c:v>
                </c:pt>
              </c:numCache>
            </c:numRef>
          </c:val>
          <c:extLst>
            <c:ext xmlns:c16="http://schemas.microsoft.com/office/drawing/2014/chart" uri="{C3380CC4-5D6E-409C-BE32-E72D297353CC}">
              <c16:uniqueId val="{00000002-8911-4756-B7EC-B1B9529269CB}"/>
            </c:ext>
          </c:extLst>
        </c:ser>
        <c:ser>
          <c:idx val="3"/>
          <c:order val="3"/>
          <c:tx>
            <c:strRef>
              <c:f>'Fig1.2e'!$A$5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'Fig1.2e'!$B$5:$I$5</c:f>
              <c:numCache>
                <c:formatCode>#,##0.0</c:formatCode>
                <c:ptCount val="8"/>
                <c:pt idx="0">
                  <c:v>4.3962029579035589</c:v>
                </c:pt>
                <c:pt idx="1">
                  <c:v>0.6262148230400465</c:v>
                </c:pt>
                <c:pt idx="2">
                  <c:v>3.3716337019008753</c:v>
                </c:pt>
                <c:pt idx="3">
                  <c:v>1.719280777827092</c:v>
                </c:pt>
                <c:pt idx="4">
                  <c:v>2.1104709130208237</c:v>
                </c:pt>
                <c:pt idx="5">
                  <c:v>-2.1369824449924182</c:v>
                </c:pt>
                <c:pt idx="6">
                  <c:v>0.45041182769405413</c:v>
                </c:pt>
                <c:pt idx="7">
                  <c:v>2.5494862917007586</c:v>
                </c:pt>
              </c:numCache>
            </c:numRef>
          </c:val>
          <c:extLst>
            <c:ext xmlns:c16="http://schemas.microsoft.com/office/drawing/2014/chart" uri="{C3380CC4-5D6E-409C-BE32-E72D297353CC}">
              <c16:uniqueId val="{00000003-8911-4756-B7EC-B1B9529269CB}"/>
            </c:ext>
          </c:extLst>
        </c:ser>
        <c:ser>
          <c:idx val="4"/>
          <c:order val="4"/>
          <c:tx>
            <c:strRef>
              <c:f>'Fig1.2e'!$A$6</c:f>
              <c:strCache>
                <c:ptCount val="1"/>
                <c:pt idx="0">
                  <c:v>Financial Derivatives (Resident)</c:v>
                </c:pt>
              </c:strCache>
            </c:strRef>
          </c:tx>
          <c:spPr>
            <a:solidFill>
              <a:schemeClr val="accent2"/>
            </a:solid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'Fig1.2e'!$B$6:$I$6</c:f>
              <c:numCache>
                <c:formatCode>#,##0.0</c:formatCode>
                <c:ptCount val="8"/>
                <c:pt idx="0">
                  <c:v>4.2533037172444184</c:v>
                </c:pt>
                <c:pt idx="1">
                  <c:v>2.7321681040422741</c:v>
                </c:pt>
                <c:pt idx="2">
                  <c:v>5.2038598941569703</c:v>
                </c:pt>
                <c:pt idx="3">
                  <c:v>4.2208227597674242</c:v>
                </c:pt>
                <c:pt idx="4">
                  <c:v>2.3507248621802792</c:v>
                </c:pt>
                <c:pt idx="5">
                  <c:v>3.6019028113450786</c:v>
                </c:pt>
                <c:pt idx="6">
                  <c:v>3.927597736201859</c:v>
                </c:pt>
                <c:pt idx="7">
                  <c:v>4.0117343565552108</c:v>
                </c:pt>
              </c:numCache>
            </c:numRef>
          </c:val>
          <c:extLst>
            <c:ext xmlns:c16="http://schemas.microsoft.com/office/drawing/2014/chart" uri="{C3380CC4-5D6E-409C-BE32-E72D297353CC}">
              <c16:uniqueId val="{00000004-8911-4756-B7EC-B1B9529269CB}"/>
            </c:ext>
          </c:extLst>
        </c:ser>
        <c:ser>
          <c:idx val="5"/>
          <c:order val="5"/>
          <c:tx>
            <c:strRef>
              <c:f>'Fig1.2e'!$A$7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'Fig1.2e'!$B$7:$I$7</c:f>
              <c:numCache>
                <c:formatCode>#,##0.0</c:formatCode>
                <c:ptCount val="8"/>
                <c:pt idx="0">
                  <c:v>-3.8840773274555969</c:v>
                </c:pt>
                <c:pt idx="1">
                  <c:v>-3.382429901249711</c:v>
                </c:pt>
                <c:pt idx="2">
                  <c:v>-4.2185465680755243</c:v>
                </c:pt>
                <c:pt idx="3">
                  <c:v>-3.1608877057064708</c:v>
                </c:pt>
                <c:pt idx="4">
                  <c:v>-1.466967242519075</c:v>
                </c:pt>
                <c:pt idx="5">
                  <c:v>-2.9760288780577171</c:v>
                </c:pt>
                <c:pt idx="6">
                  <c:v>-4.0477079816346162</c:v>
                </c:pt>
                <c:pt idx="7">
                  <c:v>-2.9132275412838369</c:v>
                </c:pt>
              </c:numCache>
            </c:numRef>
          </c:val>
          <c:extLst>
            <c:ext xmlns:c16="http://schemas.microsoft.com/office/drawing/2014/chart" uri="{C3380CC4-5D6E-409C-BE32-E72D297353CC}">
              <c16:uniqueId val="{00000005-8911-4756-B7EC-B1B9529269CB}"/>
            </c:ext>
          </c:extLst>
        </c:ser>
        <c:ser>
          <c:idx val="6"/>
          <c:order val="6"/>
          <c:tx>
            <c:strRef>
              <c:f>'Fig1.2e'!$A$8</c:f>
              <c:strCache>
                <c:ptCount val="1"/>
                <c:pt idx="0">
                  <c:v>Other Investment (Resident)</c:v>
                </c:pt>
              </c:strCache>
            </c:strRef>
          </c:tx>
          <c:spPr>
            <a:solidFill>
              <a:srgbClr val="002060"/>
            </a:solid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'Fig1.2e'!$B$8:$I$8</c:f>
              <c:numCache>
                <c:formatCode>#,##0.0</c:formatCode>
                <c:ptCount val="8"/>
                <c:pt idx="0">
                  <c:v>-6.9231921912994139</c:v>
                </c:pt>
                <c:pt idx="1">
                  <c:v>-9.3986054983600678</c:v>
                </c:pt>
                <c:pt idx="2">
                  <c:v>-1.7579181936020414</c:v>
                </c:pt>
                <c:pt idx="3">
                  <c:v>-11.145036211132297</c:v>
                </c:pt>
                <c:pt idx="4">
                  <c:v>-9.8557333499478741</c:v>
                </c:pt>
                <c:pt idx="5">
                  <c:v>2.4976427598207125E-2</c:v>
                </c:pt>
                <c:pt idx="6">
                  <c:v>-5.5743730815030226</c:v>
                </c:pt>
                <c:pt idx="7">
                  <c:v>-10.876903298680904</c:v>
                </c:pt>
              </c:numCache>
            </c:numRef>
          </c:val>
          <c:extLst>
            <c:ext xmlns:c16="http://schemas.microsoft.com/office/drawing/2014/chart" uri="{C3380CC4-5D6E-409C-BE32-E72D297353CC}">
              <c16:uniqueId val="{00000006-8911-4756-B7EC-B1B9529269CB}"/>
            </c:ext>
          </c:extLst>
        </c:ser>
        <c:ser>
          <c:idx val="7"/>
          <c:order val="7"/>
          <c:tx>
            <c:strRef>
              <c:f>'Fig1.2e'!$A$9</c:f>
              <c:strCache>
                <c:ptCount val="1"/>
                <c:pt idx="0">
                  <c:v>Other Investment (Non-Resident)</c:v>
                </c:pt>
              </c:strCache>
            </c:strRef>
          </c:tx>
          <c:spPr>
            <a:pattFill prst="pct80">
              <a:fgClr>
                <a:srgbClr val="002060"/>
              </a:fgClr>
              <a:bgClr>
                <a:schemeClr val="bg1"/>
              </a:bgClr>
            </a:patt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'Fig1.2e'!$B$9:$I$9</c:f>
              <c:numCache>
                <c:formatCode>#,##0.0</c:formatCode>
                <c:ptCount val="8"/>
                <c:pt idx="0">
                  <c:v>10.1041864880092</c:v>
                </c:pt>
                <c:pt idx="1">
                  <c:v>8.3705552132630938</c:v>
                </c:pt>
                <c:pt idx="2">
                  <c:v>2.855046906049544</c:v>
                </c:pt>
                <c:pt idx="3">
                  <c:v>11.058810605834989</c:v>
                </c:pt>
                <c:pt idx="4">
                  <c:v>8.3007631535185524</c:v>
                </c:pt>
                <c:pt idx="5">
                  <c:v>-1.1746485223803007</c:v>
                </c:pt>
                <c:pt idx="6">
                  <c:v>3.1056479349053467</c:v>
                </c:pt>
                <c:pt idx="7">
                  <c:v>7.0082969036100202</c:v>
                </c:pt>
              </c:numCache>
            </c:numRef>
          </c:val>
          <c:extLst>
            <c:ext xmlns:c16="http://schemas.microsoft.com/office/drawing/2014/chart" uri="{C3380CC4-5D6E-409C-BE32-E72D297353CC}">
              <c16:uniqueId val="{00000007-8911-4756-B7EC-B1B9529269CB}"/>
            </c:ext>
          </c:extLst>
        </c:ser>
        <c:ser>
          <c:idx val="8"/>
          <c:order val="8"/>
          <c:tx>
            <c:strRef>
              <c:f>'Fig1.2e'!$A$10</c:f>
              <c:strCache>
                <c:ptCount val="1"/>
                <c:pt idx="0">
                  <c:v>Reserves (Resident)</c:v>
                </c:pt>
              </c:strCache>
            </c:strRef>
          </c:tx>
          <c:spPr>
            <a:solidFill>
              <a:srgbClr val="FFC000"/>
            </a:solidFill>
            <a:ln>
              <a:noFill/>
            </a:ln>
            <a:effectLst/>
          </c:spPr>
          <c:invertIfNegative val="0"/>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'Fig1.2e'!$B$10:$I$10</c:f>
              <c:numCache>
                <c:formatCode>#,##0.0</c:formatCode>
                <c:ptCount val="8"/>
                <c:pt idx="0">
                  <c:v>-5.8291673582019081</c:v>
                </c:pt>
                <c:pt idx="1">
                  <c:v>-2.1887620565621932</c:v>
                </c:pt>
                <c:pt idx="2">
                  <c:v>-3.482388955866754</c:v>
                </c:pt>
                <c:pt idx="3">
                  <c:v>-2.2209603702788643</c:v>
                </c:pt>
                <c:pt idx="4">
                  <c:v>-2.1864380173511959</c:v>
                </c:pt>
                <c:pt idx="5">
                  <c:v>-2.5591195418480175</c:v>
                </c:pt>
                <c:pt idx="6">
                  <c:v>-0.68582600996934628</c:v>
                </c:pt>
                <c:pt idx="7">
                  <c:v>-2.7441333620027786</c:v>
                </c:pt>
              </c:numCache>
            </c:numRef>
          </c:val>
          <c:extLst>
            <c:ext xmlns:c16="http://schemas.microsoft.com/office/drawing/2014/chart" uri="{C3380CC4-5D6E-409C-BE32-E72D297353CC}">
              <c16:uniqueId val="{00000008-8911-4756-B7EC-B1B9529269CB}"/>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'Fig1.2e'!$A$11</c:f>
              <c:strCache>
                <c:ptCount val="1"/>
                <c:pt idx="0">
                  <c:v>Net Capital Flows</c:v>
                </c:pt>
              </c:strCache>
            </c:strRef>
          </c:tx>
          <c:spPr>
            <a:ln w="28575" cap="rnd">
              <a:solidFill>
                <a:srgbClr val="FF0000"/>
              </a:solidFill>
              <a:round/>
            </a:ln>
            <a:effectLst/>
          </c:spPr>
          <c:marker>
            <c:symbol val="none"/>
          </c:marker>
          <c:cat>
            <c:numRef>
              <c:f>'Fig1.2e'!$B$1:$I$1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'Fig1.2e'!$B$11:$I$11</c:f>
              <c:numCache>
                <c:formatCode>#,##0.0</c:formatCode>
                <c:ptCount val="8"/>
                <c:pt idx="0">
                  <c:v>-6.6974176955094054</c:v>
                </c:pt>
                <c:pt idx="1">
                  <c:v>-6.1640296182123127</c:v>
                </c:pt>
                <c:pt idx="2">
                  <c:v>-6.9813840974504462</c:v>
                </c:pt>
                <c:pt idx="3">
                  <c:v>-8.1116053837196453</c:v>
                </c:pt>
                <c:pt idx="4">
                  <c:v>-8.7764302912125309</c:v>
                </c:pt>
                <c:pt idx="5">
                  <c:v>-10.270362905282543</c:v>
                </c:pt>
                <c:pt idx="6">
                  <c:v>-9.3355160026361776</c:v>
                </c:pt>
                <c:pt idx="7">
                  <c:v>-8.902504158397754</c:v>
                </c:pt>
              </c:numCache>
            </c:numRef>
          </c:val>
          <c:smooth val="0"/>
          <c:extLst>
            <c:ext xmlns:c16="http://schemas.microsoft.com/office/drawing/2014/chart" uri="{C3380CC4-5D6E-409C-BE32-E72D297353CC}">
              <c16:uniqueId val="{00000009-8911-4756-B7EC-B1B9529269CB}"/>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35"/>
          <c:min val="-3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2.9537283935125645E-2"/>
          <c:y val="0.77381650786040368"/>
          <c:w val="0.95596807322161648"/>
          <c:h val="7.716412107846783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r>
              <a:rPr lang="en-MY" sz="1200" b="1"/>
              <a:t>Figure 1.2f: Capital Flows - ASEAN3 (Indonesia, Philippines and Thailand) </a:t>
            </a:r>
          </a:p>
          <a:p>
            <a:pPr algn="l">
              <a:defRPr sz="1200"/>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1130600982569486E-2"/>
          <c:y val="0.11129551325769318"/>
          <c:w val="0.90972409987213132"/>
          <c:h val="0.58358968413650525"/>
        </c:manualLayout>
      </c:layout>
      <c:barChart>
        <c:barDir val="col"/>
        <c:grouping val="stacked"/>
        <c:varyColors val="0"/>
        <c:ser>
          <c:idx val="0"/>
          <c:order val="0"/>
          <c:tx>
            <c:strRef>
              <c:f>'Fig1.2f'!$A$2</c:f>
              <c:strCache>
                <c:ptCount val="1"/>
                <c:pt idx="0">
                  <c:v>Direct Investment (Resident)</c:v>
                </c:pt>
              </c:strCache>
            </c:strRef>
          </c:tx>
          <c:spPr>
            <a:solidFill>
              <a:srgbClr val="00B050"/>
            </a:solid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'Fig1.2f'!$B$2:$I$2</c:f>
              <c:numCache>
                <c:formatCode>#,##0.0</c:formatCode>
                <c:ptCount val="8"/>
                <c:pt idx="0">
                  <c:v>-1.1597012702345457</c:v>
                </c:pt>
                <c:pt idx="1">
                  <c:v>-1.2478196344353907</c:v>
                </c:pt>
                <c:pt idx="2">
                  <c:v>-1.654377836260382</c:v>
                </c:pt>
                <c:pt idx="3">
                  <c:v>-1.6708020766047826</c:v>
                </c:pt>
                <c:pt idx="4">
                  <c:v>-1.4455826271387735</c:v>
                </c:pt>
                <c:pt idx="5">
                  <c:v>-1.2608668407761534</c:v>
                </c:pt>
                <c:pt idx="6">
                  <c:v>-0.25537258159056703</c:v>
                </c:pt>
                <c:pt idx="7">
                  <c:v>-1.3795858865664767</c:v>
                </c:pt>
              </c:numCache>
            </c:numRef>
          </c:val>
          <c:extLst>
            <c:ext xmlns:c16="http://schemas.microsoft.com/office/drawing/2014/chart" uri="{C3380CC4-5D6E-409C-BE32-E72D297353CC}">
              <c16:uniqueId val="{00000000-BA6B-423A-AAA7-63EA2D09D44D}"/>
            </c:ext>
          </c:extLst>
        </c:ser>
        <c:ser>
          <c:idx val="1"/>
          <c:order val="1"/>
          <c:tx>
            <c:strRef>
              <c:f>'Fig1.2f'!$A$3</c:f>
              <c:strCache>
                <c:ptCount val="1"/>
                <c:pt idx="0">
                  <c:v>Direct Investment (Non-Resident)</c:v>
                </c:pt>
              </c:strCache>
            </c:strRef>
          </c:tx>
          <c:spPr>
            <a:pattFill prst="pct80">
              <a:fgClr>
                <a:srgbClr val="00B050"/>
              </a:fgClr>
              <a:bgClr>
                <a:schemeClr val="bg1"/>
              </a:bgClr>
            </a:patt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'Fig1.2f'!$B$3:$I$3</c:f>
              <c:numCache>
                <c:formatCode>#,##0.0</c:formatCode>
                <c:ptCount val="8"/>
                <c:pt idx="0">
                  <c:v>2.4004800540475264</c:v>
                </c:pt>
                <c:pt idx="1">
                  <c:v>1.6836918497463282</c:v>
                </c:pt>
                <c:pt idx="2">
                  <c:v>2.3818454784157552</c:v>
                </c:pt>
                <c:pt idx="3">
                  <c:v>2.6699805797853826</c:v>
                </c:pt>
                <c:pt idx="4">
                  <c:v>2.2638236070588609</c:v>
                </c:pt>
                <c:pt idx="5">
                  <c:v>2.2088806488222064</c:v>
                </c:pt>
                <c:pt idx="6">
                  <c:v>0.96316496493022652</c:v>
                </c:pt>
                <c:pt idx="7">
                  <c:v>2.3107445315383637</c:v>
                </c:pt>
              </c:numCache>
            </c:numRef>
          </c:val>
          <c:extLst>
            <c:ext xmlns:c16="http://schemas.microsoft.com/office/drawing/2014/chart" uri="{C3380CC4-5D6E-409C-BE32-E72D297353CC}">
              <c16:uniqueId val="{00000001-BA6B-423A-AAA7-63EA2D09D44D}"/>
            </c:ext>
          </c:extLst>
        </c:ser>
        <c:ser>
          <c:idx val="2"/>
          <c:order val="2"/>
          <c:tx>
            <c:strRef>
              <c:f>'Fig1.2f'!$A$4</c:f>
              <c:strCache>
                <c:ptCount val="1"/>
                <c:pt idx="0">
                  <c:v>Portfolio Investment (Resident)</c:v>
                </c:pt>
              </c:strCache>
            </c:strRef>
          </c:tx>
          <c:spPr>
            <a:solidFill>
              <a:schemeClr val="accent5"/>
            </a:solid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'Fig1.2f'!$B$4:$I$4</c:f>
              <c:numCache>
                <c:formatCode>#,##0.0</c:formatCode>
                <c:ptCount val="8"/>
                <c:pt idx="0">
                  <c:v>-0.53165563119698889</c:v>
                </c:pt>
                <c:pt idx="1">
                  <c:v>0.10982614852801686</c:v>
                </c:pt>
                <c:pt idx="2">
                  <c:v>-0.85473725003191536</c:v>
                </c:pt>
                <c:pt idx="3">
                  <c:v>-0.25071647336053343</c:v>
                </c:pt>
                <c:pt idx="4">
                  <c:v>-0.46976976190085129</c:v>
                </c:pt>
                <c:pt idx="5">
                  <c:v>-0.54205295968612754</c:v>
                </c:pt>
                <c:pt idx="6">
                  <c:v>-0.19872454185913399</c:v>
                </c:pt>
                <c:pt idx="7">
                  <c:v>-1.0274252291784367</c:v>
                </c:pt>
              </c:numCache>
            </c:numRef>
          </c:val>
          <c:extLst>
            <c:ext xmlns:c16="http://schemas.microsoft.com/office/drawing/2014/chart" uri="{C3380CC4-5D6E-409C-BE32-E72D297353CC}">
              <c16:uniqueId val="{00000002-BA6B-423A-AAA7-63EA2D09D44D}"/>
            </c:ext>
          </c:extLst>
        </c:ser>
        <c:ser>
          <c:idx val="3"/>
          <c:order val="3"/>
          <c:tx>
            <c:strRef>
              <c:f>'Fig1.2f'!$A$5</c:f>
              <c:strCache>
                <c:ptCount val="1"/>
                <c:pt idx="0">
                  <c:v>Portfolio Investment (Non-Resident)</c:v>
                </c:pt>
              </c:strCache>
            </c:strRef>
          </c:tx>
          <c:spPr>
            <a:pattFill prst="pct80">
              <a:fgClr>
                <a:schemeClr val="accent5"/>
              </a:fgClr>
              <a:bgClr>
                <a:schemeClr val="bg1"/>
              </a:bgClr>
            </a:patt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'Fig1.2f'!$B$5:$I$5</c:f>
              <c:numCache>
                <c:formatCode>#,##0.0</c:formatCode>
                <c:ptCount val="8"/>
                <c:pt idx="0">
                  <c:v>2.3035226988869959</c:v>
                </c:pt>
                <c:pt idx="1">
                  <c:v>0.80663799297570304</c:v>
                </c:pt>
                <c:pt idx="2">
                  <c:v>1.9086827263731829</c:v>
                </c:pt>
                <c:pt idx="3">
                  <c:v>0.69249386824285686</c:v>
                </c:pt>
                <c:pt idx="4">
                  <c:v>1.1864909624479223</c:v>
                </c:pt>
                <c:pt idx="5">
                  <c:v>0.16927156476851538</c:v>
                </c:pt>
                <c:pt idx="6">
                  <c:v>1.0911456153760797</c:v>
                </c:pt>
                <c:pt idx="7">
                  <c:v>1.8286338976615955</c:v>
                </c:pt>
              </c:numCache>
            </c:numRef>
          </c:val>
          <c:extLst>
            <c:ext xmlns:c16="http://schemas.microsoft.com/office/drawing/2014/chart" uri="{C3380CC4-5D6E-409C-BE32-E72D297353CC}">
              <c16:uniqueId val="{00000003-BA6B-423A-AAA7-63EA2D09D44D}"/>
            </c:ext>
          </c:extLst>
        </c:ser>
        <c:ser>
          <c:idx val="4"/>
          <c:order val="4"/>
          <c:tx>
            <c:strRef>
              <c:f>'Fig1.2f'!$A$6</c:f>
              <c:strCache>
                <c:ptCount val="1"/>
                <c:pt idx="0">
                  <c:v>Financial Derivatives (Resident)</c:v>
                </c:pt>
              </c:strCache>
            </c:strRef>
          </c:tx>
          <c:spPr>
            <a:solidFill>
              <a:schemeClr val="accent2"/>
            </a:solid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'Fig1.2f'!$B$6:$I$6</c:f>
              <c:numCache>
                <c:formatCode>#,##0.0</c:formatCode>
                <c:ptCount val="8"/>
                <c:pt idx="0">
                  <c:v>0.24269435442284901</c:v>
                </c:pt>
                <c:pt idx="1">
                  <c:v>0.81394925463530343</c:v>
                </c:pt>
                <c:pt idx="2">
                  <c:v>0.63855364613519783</c:v>
                </c:pt>
                <c:pt idx="3">
                  <c:v>0.47077547799002489</c:v>
                </c:pt>
                <c:pt idx="4">
                  <c:v>0.32196205962696817</c:v>
                </c:pt>
                <c:pt idx="5">
                  <c:v>0.52981224734018084</c:v>
                </c:pt>
                <c:pt idx="6">
                  <c:v>0.41582437536244893</c:v>
                </c:pt>
                <c:pt idx="7">
                  <c:v>0.30060058855637906</c:v>
                </c:pt>
              </c:numCache>
            </c:numRef>
          </c:val>
          <c:extLst>
            <c:ext xmlns:c16="http://schemas.microsoft.com/office/drawing/2014/chart" uri="{C3380CC4-5D6E-409C-BE32-E72D297353CC}">
              <c16:uniqueId val="{00000004-BA6B-423A-AAA7-63EA2D09D44D}"/>
            </c:ext>
          </c:extLst>
        </c:ser>
        <c:ser>
          <c:idx val="5"/>
          <c:order val="5"/>
          <c:tx>
            <c:strRef>
              <c:f>'Fig1.2f'!$A$7</c:f>
              <c:strCache>
                <c:ptCount val="1"/>
                <c:pt idx="0">
                  <c:v>Financial Derivatives (Non-Resident)</c:v>
                </c:pt>
              </c:strCache>
            </c:strRef>
          </c:tx>
          <c:spPr>
            <a:pattFill prst="pct80">
              <a:fgClr>
                <a:schemeClr val="accent2"/>
              </a:fgClr>
              <a:bgClr>
                <a:schemeClr val="bg1"/>
              </a:bgClr>
            </a:patt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'Fig1.2f'!$B$7:$I$7</c:f>
              <c:numCache>
                <c:formatCode>#,##0.0</c:formatCode>
                <c:ptCount val="8"/>
                <c:pt idx="0">
                  <c:v>-0.25488175723020606</c:v>
                </c:pt>
                <c:pt idx="1">
                  <c:v>-0.78277121670450289</c:v>
                </c:pt>
                <c:pt idx="2">
                  <c:v>-0.60246197231037901</c:v>
                </c:pt>
                <c:pt idx="3">
                  <c:v>-0.50728967810054104</c:v>
                </c:pt>
                <c:pt idx="4">
                  <c:v>-0.27103070030670107</c:v>
                </c:pt>
                <c:pt idx="5">
                  <c:v>-0.47079542570482069</c:v>
                </c:pt>
                <c:pt idx="6">
                  <c:v>-0.39602977472747358</c:v>
                </c:pt>
                <c:pt idx="7">
                  <c:v>-0.29841159615526891</c:v>
                </c:pt>
              </c:numCache>
            </c:numRef>
          </c:val>
          <c:extLst>
            <c:ext xmlns:c16="http://schemas.microsoft.com/office/drawing/2014/chart" uri="{C3380CC4-5D6E-409C-BE32-E72D297353CC}">
              <c16:uniqueId val="{00000005-BA6B-423A-AAA7-63EA2D09D44D}"/>
            </c:ext>
          </c:extLst>
        </c:ser>
        <c:ser>
          <c:idx val="6"/>
          <c:order val="6"/>
          <c:tx>
            <c:strRef>
              <c:f>'Fig1.2f'!$A$8</c:f>
              <c:strCache>
                <c:ptCount val="1"/>
                <c:pt idx="0">
                  <c:v>Other Investment (Resident)</c:v>
                </c:pt>
              </c:strCache>
            </c:strRef>
          </c:tx>
          <c:spPr>
            <a:solidFill>
              <a:schemeClr val="accent1">
                <a:lumMod val="60000"/>
              </a:schemeClr>
            </a:solid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'Fig1.2f'!$B$8:$I$8</c:f>
              <c:numCache>
                <c:formatCode>#,##0.0</c:formatCode>
                <c:ptCount val="8"/>
                <c:pt idx="0">
                  <c:v>-0.25636239928870824</c:v>
                </c:pt>
                <c:pt idx="1">
                  <c:v>-1.093691072247607</c:v>
                </c:pt>
                <c:pt idx="2">
                  <c:v>-0.55162470262125862</c:v>
                </c:pt>
                <c:pt idx="3">
                  <c:v>-1.1199059047454776</c:v>
                </c:pt>
                <c:pt idx="4">
                  <c:v>-1.2149877421999715</c:v>
                </c:pt>
                <c:pt idx="5">
                  <c:v>-0.83894140863039979</c:v>
                </c:pt>
                <c:pt idx="6">
                  <c:v>-0.536684909716723</c:v>
                </c:pt>
                <c:pt idx="7">
                  <c:v>-1.3011002494524182</c:v>
                </c:pt>
              </c:numCache>
            </c:numRef>
          </c:val>
          <c:extLst>
            <c:ext xmlns:c16="http://schemas.microsoft.com/office/drawing/2014/chart" uri="{C3380CC4-5D6E-409C-BE32-E72D297353CC}">
              <c16:uniqueId val="{00000006-BA6B-423A-AAA7-63EA2D09D44D}"/>
            </c:ext>
          </c:extLst>
        </c:ser>
        <c:ser>
          <c:idx val="7"/>
          <c:order val="7"/>
          <c:tx>
            <c:strRef>
              <c:f>'Fig1.2f'!$A$9</c:f>
              <c:strCache>
                <c:ptCount val="1"/>
                <c:pt idx="0">
                  <c:v>Other Investment (Non-Resident)</c:v>
                </c:pt>
              </c:strCache>
            </c:strRef>
          </c:tx>
          <c:spPr>
            <a:pattFill prst="pct80">
              <a:fgClr>
                <a:srgbClr val="002060"/>
              </a:fgClr>
              <a:bgClr>
                <a:schemeClr val="bg1"/>
              </a:bgClr>
            </a:patt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'Fig1.2f'!$B$9:$I$9</c:f>
              <c:numCache>
                <c:formatCode>#,##0.0</c:formatCode>
                <c:ptCount val="8"/>
                <c:pt idx="0">
                  <c:v>2.0044400694925431</c:v>
                </c:pt>
                <c:pt idx="1">
                  <c:v>0.42623755879495895</c:v>
                </c:pt>
                <c:pt idx="2">
                  <c:v>1.6126778143978369</c:v>
                </c:pt>
                <c:pt idx="3">
                  <c:v>0.78503582829298058</c:v>
                </c:pt>
                <c:pt idx="4">
                  <c:v>0.85022571355580479</c:v>
                </c:pt>
                <c:pt idx="5">
                  <c:v>5.9558339384101482E-2</c:v>
                </c:pt>
                <c:pt idx="6">
                  <c:v>-0.5916872326779441</c:v>
                </c:pt>
                <c:pt idx="7">
                  <c:v>0.34083144375375524</c:v>
                </c:pt>
              </c:numCache>
            </c:numRef>
          </c:val>
          <c:extLst>
            <c:ext xmlns:c16="http://schemas.microsoft.com/office/drawing/2014/chart" uri="{C3380CC4-5D6E-409C-BE32-E72D297353CC}">
              <c16:uniqueId val="{00000007-BA6B-423A-AAA7-63EA2D09D44D}"/>
            </c:ext>
          </c:extLst>
        </c:ser>
        <c:ser>
          <c:idx val="8"/>
          <c:order val="8"/>
          <c:tx>
            <c:strRef>
              <c:f>'Fig1.2f'!$A$10</c:f>
              <c:strCache>
                <c:ptCount val="1"/>
                <c:pt idx="0">
                  <c:v>Reserves (Resident)</c:v>
                </c:pt>
              </c:strCache>
            </c:strRef>
          </c:tx>
          <c:spPr>
            <a:solidFill>
              <a:srgbClr val="FFC000"/>
            </a:solidFill>
            <a:ln>
              <a:noFill/>
            </a:ln>
            <a:effectLst/>
          </c:spPr>
          <c:invertIfNegative val="0"/>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'Fig1.2f'!$B$10:$I$10</c:f>
              <c:numCache>
                <c:formatCode>#,##0.0</c:formatCode>
                <c:ptCount val="8"/>
                <c:pt idx="0">
                  <c:v>-5.9345922196470235</c:v>
                </c:pt>
                <c:pt idx="1">
                  <c:v>-1.6449339712520783</c:v>
                </c:pt>
                <c:pt idx="2">
                  <c:v>-0.93925194716503713</c:v>
                </c:pt>
                <c:pt idx="3">
                  <c:v>0.45307083640204976</c:v>
                </c:pt>
                <c:pt idx="4">
                  <c:v>-0.70628798693662243</c:v>
                </c:pt>
                <c:pt idx="5">
                  <c:v>-0.47445730193408059</c:v>
                </c:pt>
                <c:pt idx="6">
                  <c:v>-1.4489326198837253</c:v>
                </c:pt>
                <c:pt idx="7">
                  <c:v>-2.0558672481308231</c:v>
                </c:pt>
              </c:numCache>
            </c:numRef>
          </c:val>
          <c:extLst>
            <c:ext xmlns:c16="http://schemas.microsoft.com/office/drawing/2014/chart" uri="{C3380CC4-5D6E-409C-BE32-E72D297353CC}">
              <c16:uniqueId val="{00000008-BA6B-423A-AAA7-63EA2D09D44D}"/>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'Fig1.2f'!$A$11</c:f>
              <c:strCache>
                <c:ptCount val="1"/>
                <c:pt idx="0">
                  <c:v>Net Capital Flows</c:v>
                </c:pt>
              </c:strCache>
            </c:strRef>
          </c:tx>
          <c:spPr>
            <a:ln w="28575" cap="rnd">
              <a:solidFill>
                <a:srgbClr val="FF0000"/>
              </a:solidFill>
              <a:round/>
            </a:ln>
            <a:effectLst/>
          </c:spPr>
          <c:marker>
            <c:symbol val="none"/>
          </c:marker>
          <c:cat>
            <c:numRef>
              <c:f>'Fig1.2f'!$B$1:$I$1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'Fig1.2f'!$B$11:$I$11</c:f>
              <c:numCache>
                <c:formatCode>#,##0.0</c:formatCode>
                <c:ptCount val="8"/>
                <c:pt idx="0">
                  <c:v>-1.1860561007475576</c:v>
                </c:pt>
                <c:pt idx="1">
                  <c:v>-0.92887308995926809</c:v>
                </c:pt>
                <c:pt idx="2">
                  <c:v>1.9393059569330005</c:v>
                </c:pt>
                <c:pt idx="3">
                  <c:v>1.52264245790196</c:v>
                </c:pt>
                <c:pt idx="4">
                  <c:v>0.51484352420663615</c:v>
                </c:pt>
                <c:pt idx="5">
                  <c:v>-0.61959113641657804</c:v>
                </c:pt>
                <c:pt idx="6">
                  <c:v>-0.95729670478681217</c:v>
                </c:pt>
                <c:pt idx="7">
                  <c:v>-1.2815797479733302</c:v>
                </c:pt>
              </c:numCache>
            </c:numRef>
          </c:val>
          <c:smooth val="0"/>
          <c:extLst>
            <c:ext xmlns:c16="http://schemas.microsoft.com/office/drawing/2014/chart" uri="{C3380CC4-5D6E-409C-BE32-E72D297353CC}">
              <c16:uniqueId val="{00000009-BA6B-423A-AAA7-63EA2D09D44D}"/>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10"/>
          <c:min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valAx>
      <c:spPr>
        <a:noFill/>
        <a:ln>
          <a:noFill/>
        </a:ln>
        <a:effectLst/>
      </c:spPr>
    </c:plotArea>
    <c:legend>
      <c:legendPos val="b"/>
      <c:legendEntry>
        <c:idx val="1"/>
        <c:delete val="1"/>
      </c:legendEntry>
      <c:legendEntry>
        <c:idx val="3"/>
        <c:delete val="1"/>
      </c:legendEntry>
      <c:legendEntry>
        <c:idx val="5"/>
        <c:delete val="1"/>
      </c:legendEntry>
      <c:legendEntry>
        <c:idx val="7"/>
        <c:delete val="1"/>
      </c:legendEntry>
      <c:layout>
        <c:manualLayout>
          <c:xMode val="edge"/>
          <c:yMode val="edge"/>
          <c:x val="5.0050097583955837E-2"/>
          <c:y val="0.76202004670676005"/>
          <c:w val="0.88348944074298419"/>
          <c:h val="0.1000689856296698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r>
              <a:rPr lang="en-MY" sz="1200" b="1"/>
              <a:t>Figure 1.2g: Capital Flows - SEG Emerging and Developing</a:t>
            </a:r>
            <a:r>
              <a:rPr lang="en-MY" sz="1200" b="1" baseline="0"/>
              <a:t> Economies</a:t>
            </a:r>
            <a:endParaRPr lang="en-MY" sz="1200" b="1"/>
          </a:p>
          <a:p>
            <a:pPr algn="l">
              <a:defRPr/>
            </a:pPr>
            <a:r>
              <a:rPr lang="en-MY" sz="1200" b="0"/>
              <a:t>(% of GDP)</a:t>
            </a:r>
          </a:p>
        </c:rich>
      </c:tx>
      <c:layout>
        <c:manualLayout>
          <c:xMode val="edge"/>
          <c:yMode val="edge"/>
          <c:x val="1.3852991452991445E-2"/>
          <c:y val="1.258426877223613E-2"/>
        </c:manualLayout>
      </c:layout>
      <c:overlay val="0"/>
      <c:spPr>
        <a:noFill/>
        <a:ln>
          <a:noFill/>
        </a:ln>
        <a:effectLst/>
      </c:spPr>
      <c:txPr>
        <a:bodyPr rot="0" spcFirstLastPara="1" vertOverflow="ellipsis" vert="horz" wrap="square" anchor="ctr" anchorCtr="1"/>
        <a:lstStyle/>
        <a:p>
          <a:pPr algn="l">
            <a:defRPr sz="168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2498122350090857E-2"/>
          <c:y val="0.12389393845454358"/>
          <c:w val="0.90835657850461005"/>
          <c:h val="0.59197919665132925"/>
        </c:manualLayout>
      </c:layout>
      <c:barChart>
        <c:barDir val="col"/>
        <c:grouping val="stacked"/>
        <c:varyColors val="0"/>
        <c:ser>
          <c:idx val="0"/>
          <c:order val="0"/>
          <c:tx>
            <c:strRef>
              <c:f>'Fig1.2g'!$A$2</c:f>
              <c:strCache>
                <c:ptCount val="1"/>
                <c:pt idx="0">
                  <c:v>Direct Investment (Resident)</c:v>
                </c:pt>
              </c:strCache>
            </c:strRef>
          </c:tx>
          <c:spPr>
            <a:solidFill>
              <a:srgbClr val="00B050"/>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'Fig1.2g'!$B$2:$I$2</c:f>
              <c:numCache>
                <c:formatCode>#,##0.0</c:formatCode>
                <c:ptCount val="8"/>
                <c:pt idx="0">
                  <c:v>-0.74305397889321134</c:v>
                </c:pt>
                <c:pt idx="1">
                  <c:v>-0.67388380926015334</c:v>
                </c:pt>
                <c:pt idx="2">
                  <c:v>-0.71234308776462762</c:v>
                </c:pt>
                <c:pt idx="3">
                  <c:v>-1.0205392452669626</c:v>
                </c:pt>
                <c:pt idx="4">
                  <c:v>-0.62439535809532731</c:v>
                </c:pt>
                <c:pt idx="5">
                  <c:v>-0.50315134228989811</c:v>
                </c:pt>
                <c:pt idx="6">
                  <c:v>-0.52866261162723582</c:v>
                </c:pt>
                <c:pt idx="7">
                  <c:v>-0.25712008779354406</c:v>
                </c:pt>
              </c:numCache>
            </c:numRef>
          </c:val>
          <c:extLst>
            <c:ext xmlns:c16="http://schemas.microsoft.com/office/drawing/2014/chart" uri="{C3380CC4-5D6E-409C-BE32-E72D297353CC}">
              <c16:uniqueId val="{00000000-0FFE-4164-B187-8FBC62A42206}"/>
            </c:ext>
          </c:extLst>
        </c:ser>
        <c:ser>
          <c:idx val="1"/>
          <c:order val="1"/>
          <c:tx>
            <c:strRef>
              <c:f>'Fig1.2g'!$A$3</c:f>
              <c:strCache>
                <c:ptCount val="1"/>
                <c:pt idx="0">
                  <c:v>Direct Investment (Non-Resident)</c:v>
                </c:pt>
              </c:strCache>
            </c:strRef>
          </c:tx>
          <c:spPr>
            <a:pattFill prst="pct80">
              <a:fgClr>
                <a:srgbClr val="00B050"/>
              </a:fgClr>
              <a:bgClr>
                <a:schemeClr val="bg1"/>
              </a:bgClr>
            </a:patt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'Fig1.2g'!$B$3:$I$3</c:f>
              <c:numCache>
                <c:formatCode>#,##0.0</c:formatCode>
                <c:ptCount val="8"/>
                <c:pt idx="0">
                  <c:v>7.8025634766833898</c:v>
                </c:pt>
                <c:pt idx="1">
                  <c:v>8.1989278800035894</c:v>
                </c:pt>
                <c:pt idx="2">
                  <c:v>7.5218947676818209</c:v>
                </c:pt>
                <c:pt idx="3">
                  <c:v>6.0402324916365862</c:v>
                </c:pt>
                <c:pt idx="4">
                  <c:v>4.9547158579305446</c:v>
                </c:pt>
                <c:pt idx="5">
                  <c:v>5.7566508220515464</c:v>
                </c:pt>
                <c:pt idx="6">
                  <c:v>4.1649492004491622</c:v>
                </c:pt>
                <c:pt idx="7">
                  <c:v>6.8197749861103345</c:v>
                </c:pt>
              </c:numCache>
            </c:numRef>
          </c:val>
          <c:extLst>
            <c:ext xmlns:c16="http://schemas.microsoft.com/office/drawing/2014/chart" uri="{C3380CC4-5D6E-409C-BE32-E72D297353CC}">
              <c16:uniqueId val="{00000001-0FFE-4164-B187-8FBC62A42206}"/>
            </c:ext>
          </c:extLst>
        </c:ser>
        <c:ser>
          <c:idx val="2"/>
          <c:order val="2"/>
          <c:tx>
            <c:strRef>
              <c:f>'Fig1.2g'!$A$4</c:f>
              <c:strCache>
                <c:ptCount val="1"/>
                <c:pt idx="0">
                  <c:v>Portfolio Investment (Resident)</c:v>
                </c:pt>
              </c:strCache>
            </c:strRef>
          </c:tx>
          <c:spPr>
            <a:solidFill>
              <a:srgbClr val="0070C0"/>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'Fig1.2g'!$B$4:$I$4</c:f>
              <c:numCache>
                <c:formatCode>#,##0.0</c:formatCode>
                <c:ptCount val="8"/>
                <c:pt idx="0">
                  <c:v>0.22152149714173541</c:v>
                </c:pt>
                <c:pt idx="1">
                  <c:v>0.21875509272028493</c:v>
                </c:pt>
                <c:pt idx="2">
                  <c:v>-2.4676817323748681E-2</c:v>
                </c:pt>
                <c:pt idx="3">
                  <c:v>1.728000284391289E-2</c:v>
                </c:pt>
                <c:pt idx="4">
                  <c:v>-2.377007453327314E-2</c:v>
                </c:pt>
                <c:pt idx="5">
                  <c:v>-2.0048326323731189E-2</c:v>
                </c:pt>
                <c:pt idx="6">
                  <c:v>6.493030712042698E-2</c:v>
                </c:pt>
                <c:pt idx="7">
                  <c:v>-6.162026252474204E-3</c:v>
                </c:pt>
              </c:numCache>
            </c:numRef>
          </c:val>
          <c:extLst>
            <c:ext xmlns:c16="http://schemas.microsoft.com/office/drawing/2014/chart" uri="{C3380CC4-5D6E-409C-BE32-E72D297353CC}">
              <c16:uniqueId val="{00000002-0FFE-4164-B187-8FBC62A42206}"/>
            </c:ext>
          </c:extLst>
        </c:ser>
        <c:ser>
          <c:idx val="3"/>
          <c:order val="3"/>
          <c:tx>
            <c:strRef>
              <c:f>'Fig1.2g'!$A$5</c:f>
              <c:strCache>
                <c:ptCount val="1"/>
                <c:pt idx="0">
                  <c:v>Portfolio Investment (Non-Resident)</c:v>
                </c:pt>
              </c:strCache>
            </c:strRef>
          </c:tx>
          <c:spPr>
            <a:pattFill prst="pct80">
              <a:fgClr>
                <a:srgbClr val="0070C0"/>
              </a:fgClr>
              <a:bgClr>
                <a:schemeClr val="bg1"/>
              </a:bgClr>
            </a:patt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'Fig1.2g'!$B$5:$I$5</c:f>
              <c:numCache>
                <c:formatCode>#,##0.0</c:formatCode>
                <c:ptCount val="8"/>
                <c:pt idx="0">
                  <c:v>3.1346798533060181</c:v>
                </c:pt>
                <c:pt idx="1">
                  <c:v>1.3045278272075431</c:v>
                </c:pt>
                <c:pt idx="2">
                  <c:v>3.0539752648203331</c:v>
                </c:pt>
                <c:pt idx="3">
                  <c:v>1.6329628038881265</c:v>
                </c:pt>
                <c:pt idx="4">
                  <c:v>1.1318418456990289</c:v>
                </c:pt>
                <c:pt idx="5">
                  <c:v>0.3680671422616984</c:v>
                </c:pt>
                <c:pt idx="6">
                  <c:v>0.65375466899418688</c:v>
                </c:pt>
                <c:pt idx="7">
                  <c:v>1.6114701845829142</c:v>
                </c:pt>
              </c:numCache>
            </c:numRef>
          </c:val>
          <c:extLst>
            <c:ext xmlns:c16="http://schemas.microsoft.com/office/drawing/2014/chart" uri="{C3380CC4-5D6E-409C-BE32-E72D297353CC}">
              <c16:uniqueId val="{00000003-0FFE-4164-B187-8FBC62A42206}"/>
            </c:ext>
          </c:extLst>
        </c:ser>
        <c:ser>
          <c:idx val="4"/>
          <c:order val="4"/>
          <c:tx>
            <c:strRef>
              <c:f>'Fig1.2g'!$A$6</c:f>
              <c:strCache>
                <c:ptCount val="1"/>
                <c:pt idx="0">
                  <c:v>Financial Derivatives (Resident)</c:v>
                </c:pt>
              </c:strCache>
            </c:strRef>
          </c:tx>
          <c:spPr>
            <a:solidFill>
              <a:schemeClr val="accent5"/>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'Fig1.2g'!$B$6:$I$6</c:f>
              <c:numCache>
                <c:formatCode>#,##0.0</c:formatCode>
                <c:ptCount val="8"/>
                <c:pt idx="0">
                  <c:v>0</c:v>
                </c:pt>
                <c:pt idx="1">
                  <c:v>0</c:v>
                </c:pt>
                <c:pt idx="2">
                  <c:v>0</c:v>
                </c:pt>
                <c:pt idx="3">
                  <c:v>0</c:v>
                </c:pt>
                <c:pt idx="4">
                  <c:v>-1.5177097022180987E-3</c:v>
                </c:pt>
                <c:pt idx="5">
                  <c:v>3.7513118565922948E-4</c:v>
                </c:pt>
                <c:pt idx="6">
                  <c:v>5.3138538005477907E-3</c:v>
                </c:pt>
                <c:pt idx="7">
                  <c:v>1.6355857284555361E-4</c:v>
                </c:pt>
              </c:numCache>
            </c:numRef>
          </c:val>
          <c:extLst>
            <c:ext xmlns:c16="http://schemas.microsoft.com/office/drawing/2014/chart" uri="{C3380CC4-5D6E-409C-BE32-E72D297353CC}">
              <c16:uniqueId val="{00000004-0FFE-4164-B187-8FBC62A42206}"/>
            </c:ext>
          </c:extLst>
        </c:ser>
        <c:ser>
          <c:idx val="5"/>
          <c:order val="5"/>
          <c:tx>
            <c:strRef>
              <c:f>'Fig1.2g'!$A$7</c:f>
              <c:strCache>
                <c:ptCount val="1"/>
                <c:pt idx="0">
                  <c:v>Financial Derivatives (Non-Resident)</c:v>
                </c:pt>
              </c:strCache>
            </c:strRef>
          </c:tx>
          <c:spPr>
            <a:solidFill>
              <a:schemeClr val="accent6"/>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'Fig1.2g'!$B$7:$I$7</c:f>
              <c:numCache>
                <c:formatCode>#,##0.0</c:formatCode>
                <c:ptCount val="8"/>
                <c:pt idx="0">
                  <c:v>0</c:v>
                </c:pt>
                <c:pt idx="1">
                  <c:v>0</c:v>
                </c:pt>
                <c:pt idx="2">
                  <c:v>0</c:v>
                </c:pt>
                <c:pt idx="3">
                  <c:v>0</c:v>
                </c:pt>
                <c:pt idx="4">
                  <c:v>2.0283170757037544E-3</c:v>
                </c:pt>
                <c:pt idx="5">
                  <c:v>2.326862135793263E-4</c:v>
                </c:pt>
                <c:pt idx="6">
                  <c:v>-2.1618076629143251E-2</c:v>
                </c:pt>
                <c:pt idx="7">
                  <c:v>-6.7362860471925738E-3</c:v>
                </c:pt>
              </c:numCache>
            </c:numRef>
          </c:val>
          <c:extLst>
            <c:ext xmlns:c16="http://schemas.microsoft.com/office/drawing/2014/chart" uri="{C3380CC4-5D6E-409C-BE32-E72D297353CC}">
              <c16:uniqueId val="{00000005-0FFE-4164-B187-8FBC62A42206}"/>
            </c:ext>
          </c:extLst>
        </c:ser>
        <c:ser>
          <c:idx val="6"/>
          <c:order val="6"/>
          <c:tx>
            <c:strRef>
              <c:f>'Fig1.2g'!$A$8</c:f>
              <c:strCache>
                <c:ptCount val="1"/>
                <c:pt idx="0">
                  <c:v>Other Investment (Resident)</c:v>
                </c:pt>
              </c:strCache>
            </c:strRef>
          </c:tx>
          <c:spPr>
            <a:solidFill>
              <a:srgbClr val="002060"/>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'Fig1.2g'!$B$8:$I$8</c:f>
              <c:numCache>
                <c:formatCode>#,##0.0</c:formatCode>
                <c:ptCount val="8"/>
                <c:pt idx="0">
                  <c:v>-6.0050194240976449</c:v>
                </c:pt>
                <c:pt idx="1">
                  <c:v>-4.4156484099676199</c:v>
                </c:pt>
                <c:pt idx="2">
                  <c:v>-4.257606518063044</c:v>
                </c:pt>
                <c:pt idx="3">
                  <c:v>-6.8326857897849012</c:v>
                </c:pt>
                <c:pt idx="4">
                  <c:v>-4.1560380917339552</c:v>
                </c:pt>
                <c:pt idx="5">
                  <c:v>-7.004607002110129</c:v>
                </c:pt>
                <c:pt idx="6">
                  <c:v>-2.6939115448947253</c:v>
                </c:pt>
                <c:pt idx="7">
                  <c:v>-3.8822902110467834</c:v>
                </c:pt>
              </c:numCache>
            </c:numRef>
          </c:val>
          <c:extLst>
            <c:ext xmlns:c16="http://schemas.microsoft.com/office/drawing/2014/chart" uri="{C3380CC4-5D6E-409C-BE32-E72D297353CC}">
              <c16:uniqueId val="{00000006-0FFE-4164-B187-8FBC62A42206}"/>
            </c:ext>
          </c:extLst>
        </c:ser>
        <c:ser>
          <c:idx val="7"/>
          <c:order val="7"/>
          <c:tx>
            <c:strRef>
              <c:f>'Fig1.2g'!$A$9</c:f>
              <c:strCache>
                <c:ptCount val="1"/>
                <c:pt idx="0">
                  <c:v>Other Investment (Non-Resident)</c:v>
                </c:pt>
              </c:strCache>
            </c:strRef>
          </c:tx>
          <c:spPr>
            <a:pattFill prst="pct80">
              <a:fgClr>
                <a:srgbClr val="002060"/>
              </a:fgClr>
              <a:bgClr>
                <a:schemeClr val="bg1"/>
              </a:bgClr>
            </a:patt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'Fig1.2g'!$B$9:$I$9</c:f>
              <c:numCache>
                <c:formatCode>#,##0.0</c:formatCode>
                <c:ptCount val="8"/>
                <c:pt idx="0">
                  <c:v>4.6692333344998467</c:v>
                </c:pt>
                <c:pt idx="1">
                  <c:v>5.2936252827613126</c:v>
                </c:pt>
                <c:pt idx="2">
                  <c:v>5.0275945920672998</c:v>
                </c:pt>
                <c:pt idx="3">
                  <c:v>3.6363065958047667</c:v>
                </c:pt>
                <c:pt idx="4">
                  <c:v>3.6438155736674376</c:v>
                </c:pt>
                <c:pt idx="5">
                  <c:v>3.6718163503452481</c:v>
                </c:pt>
                <c:pt idx="6">
                  <c:v>4.2586005829300788</c:v>
                </c:pt>
                <c:pt idx="7">
                  <c:v>7.0338888232906109</c:v>
                </c:pt>
              </c:numCache>
            </c:numRef>
          </c:val>
          <c:extLst>
            <c:ext xmlns:c16="http://schemas.microsoft.com/office/drawing/2014/chart" uri="{C3380CC4-5D6E-409C-BE32-E72D297353CC}">
              <c16:uniqueId val="{00000007-0FFE-4164-B187-8FBC62A42206}"/>
            </c:ext>
          </c:extLst>
        </c:ser>
        <c:ser>
          <c:idx val="8"/>
          <c:order val="8"/>
          <c:tx>
            <c:strRef>
              <c:f>'Fig1.2g'!$A$10</c:f>
              <c:strCache>
                <c:ptCount val="1"/>
                <c:pt idx="0">
                  <c:v>Reserves (Resident)</c:v>
                </c:pt>
              </c:strCache>
            </c:strRef>
          </c:tx>
          <c:spPr>
            <a:solidFill>
              <a:srgbClr val="FFC000"/>
            </a:solidFill>
            <a:ln>
              <a:noFill/>
            </a:ln>
            <a:effectLst/>
          </c:spPr>
          <c:invertIfNegative val="0"/>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'Fig1.2g'!$B$10:$I$10</c:f>
              <c:numCache>
                <c:formatCode>#,##0.0</c:formatCode>
                <c:ptCount val="8"/>
                <c:pt idx="0">
                  <c:v>-1.1189835986673808</c:v>
                </c:pt>
                <c:pt idx="1">
                  <c:v>-1.3604525362548965</c:v>
                </c:pt>
                <c:pt idx="2">
                  <c:v>-8.0237808056916879</c:v>
                </c:pt>
                <c:pt idx="3">
                  <c:v>-0.60270480810911631</c:v>
                </c:pt>
                <c:pt idx="4">
                  <c:v>-4.6683345607023439</c:v>
                </c:pt>
                <c:pt idx="5">
                  <c:v>1.5579800516213425</c:v>
                </c:pt>
                <c:pt idx="6">
                  <c:v>-3.6609240859190622</c:v>
                </c:pt>
                <c:pt idx="7">
                  <c:v>-6.8053583271559193</c:v>
                </c:pt>
              </c:numCache>
            </c:numRef>
          </c:val>
          <c:extLst>
            <c:ext xmlns:c16="http://schemas.microsoft.com/office/drawing/2014/chart" uri="{C3380CC4-5D6E-409C-BE32-E72D297353CC}">
              <c16:uniqueId val="{00000008-0FFE-4164-B187-8FBC62A42206}"/>
            </c:ext>
          </c:extLst>
        </c:ser>
        <c:dLbls>
          <c:showLegendKey val="0"/>
          <c:showVal val="0"/>
          <c:showCatName val="0"/>
          <c:showSerName val="0"/>
          <c:showPercent val="0"/>
          <c:showBubbleSize val="0"/>
        </c:dLbls>
        <c:gapWidth val="50"/>
        <c:overlap val="100"/>
        <c:axId val="758861488"/>
        <c:axId val="758857552"/>
      </c:barChart>
      <c:lineChart>
        <c:grouping val="standard"/>
        <c:varyColors val="0"/>
        <c:ser>
          <c:idx val="9"/>
          <c:order val="9"/>
          <c:tx>
            <c:strRef>
              <c:f>'Fig1.2g'!$A$11</c:f>
              <c:strCache>
                <c:ptCount val="1"/>
                <c:pt idx="0">
                  <c:v>Net Capital Flows</c:v>
                </c:pt>
              </c:strCache>
            </c:strRef>
          </c:tx>
          <c:spPr>
            <a:ln w="28575" cap="rnd">
              <a:solidFill>
                <a:srgbClr val="FF0000"/>
              </a:solidFill>
              <a:round/>
            </a:ln>
            <a:effectLst/>
          </c:spPr>
          <c:marker>
            <c:symbol val="none"/>
          </c:marker>
          <c:cat>
            <c:numRef>
              <c:f>'Fig1.2g'!$B$1:$I$1</c:f>
              <c:numCache>
                <c:formatCode>General</c:formatCode>
                <c:ptCount val="8"/>
                <c:pt idx="0">
                  <c:v>2010</c:v>
                </c:pt>
                <c:pt idx="1">
                  <c:v>2011</c:v>
                </c:pt>
                <c:pt idx="2">
                  <c:v>2012</c:v>
                </c:pt>
                <c:pt idx="3">
                  <c:v>2013</c:v>
                </c:pt>
                <c:pt idx="4">
                  <c:v>2014</c:v>
                </c:pt>
                <c:pt idx="5">
                  <c:v>2015</c:v>
                </c:pt>
                <c:pt idx="6">
                  <c:v>2016</c:v>
                </c:pt>
                <c:pt idx="7">
                  <c:v>2017</c:v>
                </c:pt>
              </c:numCache>
            </c:numRef>
          </c:cat>
          <c:val>
            <c:numRef>
              <c:f>'Fig1.2g'!$B$11:$I$11</c:f>
              <c:numCache>
                <c:formatCode>#,##0.0</c:formatCode>
                <c:ptCount val="8"/>
                <c:pt idx="0">
                  <c:v>7.9609411599727533</c:v>
                </c:pt>
                <c:pt idx="1">
                  <c:v>8.5658513272100585</c:v>
                </c:pt>
                <c:pt idx="2">
                  <c:v>2.5850573957263467</c:v>
                </c:pt>
                <c:pt idx="3">
                  <c:v>2.8708520510124127</c:v>
                </c:pt>
                <c:pt idx="4">
                  <c:v>0.25834579960559712</c:v>
                </c:pt>
                <c:pt idx="5">
                  <c:v>3.8273155129553165</c:v>
                </c:pt>
                <c:pt idx="6">
                  <c:v>2.2424322942242365</c:v>
                </c:pt>
                <c:pt idx="7">
                  <c:v>4.5076306142607896</c:v>
                </c:pt>
              </c:numCache>
            </c:numRef>
          </c:val>
          <c:smooth val="0"/>
          <c:extLst>
            <c:ext xmlns:c16="http://schemas.microsoft.com/office/drawing/2014/chart" uri="{C3380CC4-5D6E-409C-BE32-E72D297353CC}">
              <c16:uniqueId val="{00000009-0FFE-4164-B187-8FBC62A42206}"/>
            </c:ext>
          </c:extLst>
        </c:ser>
        <c:dLbls>
          <c:showLegendKey val="0"/>
          <c:showVal val="0"/>
          <c:showCatName val="0"/>
          <c:showSerName val="0"/>
          <c:showPercent val="0"/>
          <c:showBubbleSize val="0"/>
        </c:dLbls>
        <c:marker val="1"/>
        <c:smooth val="0"/>
        <c:axId val="758861488"/>
        <c:axId val="758857552"/>
      </c:lineChart>
      <c:catAx>
        <c:axId val="7588614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57552"/>
        <c:crosses val="autoZero"/>
        <c:auto val="1"/>
        <c:lblAlgn val="ctr"/>
        <c:lblOffset val="100"/>
        <c:noMultiLvlLbl val="0"/>
      </c:catAx>
      <c:valAx>
        <c:axId val="758857552"/>
        <c:scaling>
          <c:orientation val="minMax"/>
          <c:max val="20"/>
          <c:min val="-2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58861488"/>
        <c:crosses val="autoZero"/>
        <c:crossBetween val="between"/>
        <c:majorUnit val="5"/>
      </c:valAx>
      <c:spPr>
        <a:noFill/>
        <a:ln>
          <a:noFill/>
        </a:ln>
        <a:effectLst/>
      </c:spPr>
    </c:plotArea>
    <c:legend>
      <c:legendPos val="b"/>
      <c:legendEntry>
        <c:idx val="1"/>
        <c:delete val="1"/>
      </c:legendEntry>
      <c:legendEntry>
        <c:idx val="3"/>
        <c:delete val="1"/>
      </c:legendEntry>
      <c:legendEntry>
        <c:idx val="4"/>
        <c:delete val="1"/>
      </c:legendEntry>
      <c:legendEntry>
        <c:idx val="5"/>
        <c:delete val="1"/>
      </c:legendEntry>
      <c:legendEntry>
        <c:idx val="7"/>
        <c:delete val="1"/>
      </c:legendEntry>
      <c:layout>
        <c:manualLayout>
          <c:xMode val="edge"/>
          <c:yMode val="edge"/>
          <c:x val="1.991455683424187E-2"/>
          <c:y val="0.78389716246099173"/>
          <c:w val="0.98008544316575807"/>
          <c:h val="8.7301807796015179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0">
          <a:solidFill>
            <a:sysClr val="windowText" lastClr="000000"/>
          </a:solidFill>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r>
              <a:rPr lang="en-MY" sz="1200" b="1"/>
              <a:t>Figure 1.3a: Foreign Direct Investment Inflows</a:t>
            </a:r>
          </a:p>
          <a:p>
            <a:pPr algn="l">
              <a:defRPr b="1"/>
            </a:pPr>
            <a:r>
              <a:rPr lang="en-MY" sz="1200" b="0"/>
              <a:t>(USD billions)</a:t>
            </a:r>
          </a:p>
        </c:rich>
      </c:tx>
      <c:layout>
        <c:manualLayout>
          <c:xMode val="edge"/>
          <c:yMode val="edge"/>
          <c:x val="1.2748637189582034E-2"/>
          <c:y val="1.258426877223613E-2"/>
        </c:manualLayout>
      </c:layout>
      <c:overlay val="0"/>
      <c:spPr>
        <a:noFill/>
        <a:ln>
          <a:noFill/>
        </a:ln>
        <a:effectLst/>
      </c:spPr>
      <c:txPr>
        <a:bodyPr rot="0" spcFirstLastPara="1" vertOverflow="ellipsis" vert="horz" wrap="square" anchor="ctr" anchorCtr="1"/>
        <a:lstStyle/>
        <a:p>
          <a:pPr algn="l">
            <a:defRPr sz="168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1618359243556096E-2"/>
          <c:y val="0.11312972492611652"/>
          <c:w val="0.91650129887610199"/>
          <c:h val="0.6362644275255942"/>
        </c:manualLayout>
      </c:layout>
      <c:barChart>
        <c:barDir val="col"/>
        <c:grouping val="stacked"/>
        <c:varyColors val="0"/>
        <c:ser>
          <c:idx val="0"/>
          <c:order val="0"/>
          <c:tx>
            <c:strRef>
              <c:f>'Fig1.3a'!$A$3</c:f>
              <c:strCache>
                <c:ptCount val="1"/>
                <c:pt idx="0">
                  <c:v>Australia</c:v>
                </c:pt>
              </c:strCache>
            </c:strRef>
          </c:tx>
          <c:spPr>
            <a:solidFill>
              <a:srgbClr val="7030A0"/>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'Fig1.3a'!$B$3:$I$3</c:f>
              <c:numCache>
                <c:formatCode>#,##0</c:formatCode>
                <c:ptCount val="8"/>
                <c:pt idx="0">
                  <c:v>35.210733743080006</c:v>
                </c:pt>
                <c:pt idx="1">
                  <c:v>65.554890649530009</c:v>
                </c:pt>
                <c:pt idx="2">
                  <c:v>57.55042682261</c:v>
                </c:pt>
                <c:pt idx="3">
                  <c:v>53.997299139889996</c:v>
                </c:pt>
                <c:pt idx="4">
                  <c:v>45.978797620409999</c:v>
                </c:pt>
                <c:pt idx="5">
                  <c:v>37.4194601182</c:v>
                </c:pt>
                <c:pt idx="6">
                  <c:v>42.579991135349999</c:v>
                </c:pt>
                <c:pt idx="7">
                  <c:v>48.75232724248</c:v>
                </c:pt>
              </c:numCache>
            </c:numRef>
          </c:val>
          <c:extLst>
            <c:ext xmlns:c16="http://schemas.microsoft.com/office/drawing/2014/chart" uri="{C3380CC4-5D6E-409C-BE32-E72D297353CC}">
              <c16:uniqueId val="{00000000-D204-4FE4-AEA0-5EEC82A38E1B}"/>
            </c:ext>
          </c:extLst>
        </c:ser>
        <c:ser>
          <c:idx val="1"/>
          <c:order val="1"/>
          <c:tx>
            <c:strRef>
              <c:f>'Fig1.3a'!$A$4</c:f>
              <c:strCache>
                <c:ptCount val="1"/>
                <c:pt idx="0">
                  <c:v>China</c:v>
                </c:pt>
              </c:strCache>
            </c:strRef>
          </c:tx>
          <c:spPr>
            <a:solidFill>
              <a:srgbClr val="FF0000"/>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'Fig1.3a'!$B$4:$I$4</c:f>
              <c:numCache>
                <c:formatCode>#,##0</c:formatCode>
                <c:ptCount val="8"/>
                <c:pt idx="0">
                  <c:v>243.70343455817999</c:v>
                </c:pt>
                <c:pt idx="1">
                  <c:v>280.07221914994</c:v>
                </c:pt>
                <c:pt idx="2">
                  <c:v>241.21386816141998</c:v>
                </c:pt>
                <c:pt idx="3">
                  <c:v>290.928431467</c:v>
                </c:pt>
                <c:pt idx="4">
                  <c:v>268.09718106434002</c:v>
                </c:pt>
                <c:pt idx="5">
                  <c:v>242.48933162740002</c:v>
                </c:pt>
                <c:pt idx="6">
                  <c:v>174.74958458404998</c:v>
                </c:pt>
                <c:pt idx="7">
                  <c:v>168.22358373679</c:v>
                </c:pt>
              </c:numCache>
            </c:numRef>
          </c:val>
          <c:extLst>
            <c:ext xmlns:c16="http://schemas.microsoft.com/office/drawing/2014/chart" uri="{C3380CC4-5D6E-409C-BE32-E72D297353CC}">
              <c16:uniqueId val="{00000001-D204-4FE4-AEA0-5EEC82A38E1B}"/>
            </c:ext>
          </c:extLst>
        </c:ser>
        <c:ser>
          <c:idx val="2"/>
          <c:order val="2"/>
          <c:tx>
            <c:strRef>
              <c:f>'Fig1.3a'!$A$5</c:f>
              <c:strCache>
                <c:ptCount val="1"/>
                <c:pt idx="0">
                  <c:v>India</c:v>
                </c:pt>
              </c:strCache>
            </c:strRef>
          </c:tx>
          <c:spPr>
            <a:solidFill>
              <a:schemeClr val="accent2"/>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'Fig1.3a'!$B$5:$I$5</c:f>
              <c:numCache>
                <c:formatCode>#,##0</c:formatCode>
                <c:ptCount val="8"/>
                <c:pt idx="0">
                  <c:v>27.396885033779999</c:v>
                </c:pt>
                <c:pt idx="1">
                  <c:v>36.498654597859996</c:v>
                </c:pt>
                <c:pt idx="2">
                  <c:v>23.99568501421</c:v>
                </c:pt>
                <c:pt idx="3">
                  <c:v>28.15303127032</c:v>
                </c:pt>
                <c:pt idx="4">
                  <c:v>34.576643694140003</c:v>
                </c:pt>
                <c:pt idx="5">
                  <c:v>44.009492129530003</c:v>
                </c:pt>
                <c:pt idx="6">
                  <c:v>44.458571545799998</c:v>
                </c:pt>
                <c:pt idx="7">
                  <c:v>39.978394934560001</c:v>
                </c:pt>
              </c:numCache>
            </c:numRef>
          </c:val>
          <c:extLst>
            <c:ext xmlns:c16="http://schemas.microsoft.com/office/drawing/2014/chart" uri="{C3380CC4-5D6E-409C-BE32-E72D297353CC}">
              <c16:uniqueId val="{00000002-D204-4FE4-AEA0-5EEC82A38E1B}"/>
            </c:ext>
          </c:extLst>
        </c:ser>
        <c:ser>
          <c:idx val="3"/>
          <c:order val="3"/>
          <c:tx>
            <c:strRef>
              <c:f>'Fig1.3a'!$A$6</c:f>
              <c:strCache>
                <c:ptCount val="1"/>
                <c:pt idx="0">
                  <c:v>Japan</c:v>
                </c:pt>
              </c:strCache>
            </c:strRef>
          </c:tx>
          <c:spPr>
            <a:solidFill>
              <a:schemeClr val="accent5"/>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'Fig1.3a'!$B$6:$I$6</c:f>
              <c:numCache>
                <c:formatCode>#,##0</c:formatCode>
                <c:ptCount val="8"/>
                <c:pt idx="0">
                  <c:v>7.44097928416</c:v>
                </c:pt>
                <c:pt idx="1">
                  <c:v>-0.85071703506999996</c:v>
                </c:pt>
                <c:pt idx="2">
                  <c:v>0.54696269218999993</c:v>
                </c:pt>
                <c:pt idx="3">
                  <c:v>10.64844163621</c:v>
                </c:pt>
                <c:pt idx="4">
                  <c:v>19.752249424090003</c:v>
                </c:pt>
                <c:pt idx="5">
                  <c:v>5.2522184123899995</c:v>
                </c:pt>
                <c:pt idx="6">
                  <c:v>39.323365428380001</c:v>
                </c:pt>
                <c:pt idx="7">
                  <c:v>18.837524124650002</c:v>
                </c:pt>
              </c:numCache>
            </c:numRef>
          </c:val>
          <c:extLst>
            <c:ext xmlns:c16="http://schemas.microsoft.com/office/drawing/2014/chart" uri="{C3380CC4-5D6E-409C-BE32-E72D297353CC}">
              <c16:uniqueId val="{00000003-D204-4FE4-AEA0-5EEC82A38E1B}"/>
            </c:ext>
          </c:extLst>
        </c:ser>
        <c:ser>
          <c:idx val="4"/>
          <c:order val="4"/>
          <c:tx>
            <c:strRef>
              <c:f>'Fig1.3a'!$A$7</c:f>
              <c:strCache>
                <c:ptCount val="1"/>
                <c:pt idx="0">
                  <c:v>SEG High Income</c:v>
                </c:pt>
              </c:strCache>
            </c:strRef>
          </c:tx>
          <c:spPr>
            <a:solidFill>
              <a:srgbClr val="FFC000"/>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'Fig1.3a'!$B$7:$I$7</c:f>
              <c:numCache>
                <c:formatCode>#,##0</c:formatCode>
                <c:ptCount val="8"/>
                <c:pt idx="0">
                  <c:v>149.77440732133999</c:v>
                </c:pt>
                <c:pt idx="1">
                  <c:v>153.10673858139</c:v>
                </c:pt>
                <c:pt idx="2">
                  <c:v>143.77939102537999</c:v>
                </c:pt>
                <c:pt idx="3">
                  <c:v>157.70379240932002</c:v>
                </c:pt>
                <c:pt idx="4">
                  <c:v>211.49169433353998</c:v>
                </c:pt>
                <c:pt idx="5">
                  <c:v>258.13791599440998</c:v>
                </c:pt>
                <c:pt idx="6">
                  <c:v>228.84750972973001</c:v>
                </c:pt>
                <c:pt idx="7">
                  <c:v>206.34229424289001</c:v>
                </c:pt>
              </c:numCache>
            </c:numRef>
          </c:val>
          <c:extLst>
            <c:ext xmlns:c16="http://schemas.microsoft.com/office/drawing/2014/chart" uri="{C3380CC4-5D6E-409C-BE32-E72D297353CC}">
              <c16:uniqueId val="{00000004-D204-4FE4-AEA0-5EEC82A38E1B}"/>
            </c:ext>
          </c:extLst>
        </c:ser>
        <c:ser>
          <c:idx val="5"/>
          <c:order val="5"/>
          <c:tx>
            <c:strRef>
              <c:f>'Fig1.3a'!$A$8</c:f>
              <c:strCache>
                <c:ptCount val="1"/>
                <c:pt idx="0">
                  <c:v>ASEAN-3</c:v>
                </c:pt>
              </c:strCache>
            </c:strRef>
          </c:tx>
          <c:spPr>
            <a:solidFill>
              <a:schemeClr val="accent6"/>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'Fig1.3a'!$B$8:$I$8</c:f>
              <c:numCache>
                <c:formatCode>#,##0</c:formatCode>
                <c:ptCount val="8"/>
                <c:pt idx="0">
                  <c:v>31.109069270029998</c:v>
                </c:pt>
                <c:pt idx="1">
                  <c:v>25.045774947820004</c:v>
                </c:pt>
                <c:pt idx="2">
                  <c:v>37.315229824510006</c:v>
                </c:pt>
                <c:pt idx="3">
                  <c:v>42.955074764480003</c:v>
                </c:pt>
                <c:pt idx="4">
                  <c:v>35.835761743839996</c:v>
                </c:pt>
                <c:pt idx="5">
                  <c:v>34.345863119729998</c:v>
                </c:pt>
                <c:pt idx="6">
                  <c:v>15.884497338329998</c:v>
                </c:pt>
                <c:pt idx="7">
                  <c:v>41.22848879127001</c:v>
                </c:pt>
              </c:numCache>
            </c:numRef>
          </c:val>
          <c:extLst>
            <c:ext xmlns:c16="http://schemas.microsoft.com/office/drawing/2014/chart" uri="{C3380CC4-5D6E-409C-BE32-E72D297353CC}">
              <c16:uniqueId val="{00000005-D204-4FE4-AEA0-5EEC82A38E1B}"/>
            </c:ext>
          </c:extLst>
        </c:ser>
        <c:ser>
          <c:idx val="6"/>
          <c:order val="6"/>
          <c:tx>
            <c:strRef>
              <c:f>'Fig1.3a'!$A$9</c:f>
              <c:strCache>
                <c:ptCount val="1"/>
                <c:pt idx="0">
                  <c:v>SEG EME/DEV</c:v>
                </c:pt>
              </c:strCache>
            </c:strRef>
          </c:tx>
          <c:spPr>
            <a:solidFill>
              <a:schemeClr val="accent1">
                <a:lumMod val="60000"/>
              </a:schemeClr>
            </a:solidFill>
            <a:ln>
              <a:noFill/>
            </a:ln>
            <a:effectLst/>
          </c:spPr>
          <c:invertIfNegative val="0"/>
          <c:cat>
            <c:numRef>
              <c:f>'Fig1.3a'!$B$2:$I$2</c:f>
              <c:numCache>
                <c:formatCode>General</c:formatCode>
                <c:ptCount val="8"/>
                <c:pt idx="0">
                  <c:v>2010</c:v>
                </c:pt>
                <c:pt idx="1">
                  <c:v>2011</c:v>
                </c:pt>
                <c:pt idx="2">
                  <c:v>2012</c:v>
                </c:pt>
                <c:pt idx="3">
                  <c:v>2013</c:v>
                </c:pt>
                <c:pt idx="4">
                  <c:v>2014</c:v>
                </c:pt>
                <c:pt idx="5">
                  <c:v>2015</c:v>
                </c:pt>
                <c:pt idx="6">
                  <c:v>2016</c:v>
                </c:pt>
                <c:pt idx="7">
                  <c:v>2017</c:v>
                </c:pt>
              </c:numCache>
            </c:numRef>
          </c:cat>
          <c:val>
            <c:numRef>
              <c:f>'Fig1.3a'!$B$9:$I$9</c:f>
              <c:numCache>
                <c:formatCode>#,##0</c:formatCode>
                <c:ptCount val="8"/>
                <c:pt idx="0">
                  <c:v>10.612879085869999</c:v>
                </c:pt>
                <c:pt idx="1">
                  <c:v>13.45346022329</c:v>
                </c:pt>
                <c:pt idx="2">
                  <c:v>14.049574895579999</c:v>
                </c:pt>
                <c:pt idx="3">
                  <c:v>12.231208287060001</c:v>
                </c:pt>
                <c:pt idx="4">
                  <c:v>10.80979386217</c:v>
                </c:pt>
                <c:pt idx="5">
                  <c:v>12.933749535359999</c:v>
                </c:pt>
                <c:pt idx="6">
                  <c:v>9.7284735151900001</c:v>
                </c:pt>
                <c:pt idx="7">
                  <c:v>17.465966816169999</c:v>
                </c:pt>
              </c:numCache>
            </c:numRef>
          </c:val>
          <c:extLst>
            <c:ext xmlns:c16="http://schemas.microsoft.com/office/drawing/2014/chart" uri="{C3380CC4-5D6E-409C-BE32-E72D297353CC}">
              <c16:uniqueId val="{00000006-D204-4FE4-AEA0-5EEC82A38E1B}"/>
            </c:ext>
          </c:extLst>
        </c:ser>
        <c:dLbls>
          <c:showLegendKey val="0"/>
          <c:showVal val="0"/>
          <c:showCatName val="0"/>
          <c:showSerName val="0"/>
          <c:showPercent val="0"/>
          <c:showBubbleSize val="0"/>
        </c:dLbls>
        <c:gapWidth val="50"/>
        <c:overlap val="100"/>
        <c:axId val="912094928"/>
        <c:axId val="912095256"/>
      </c:barChart>
      <c:catAx>
        <c:axId val="9120949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5256"/>
        <c:crosses val="autoZero"/>
        <c:auto val="1"/>
        <c:lblAlgn val="ctr"/>
        <c:lblOffset val="100"/>
        <c:noMultiLvlLbl val="0"/>
      </c:catAx>
      <c:valAx>
        <c:axId val="912095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912094928"/>
        <c:crosses val="autoZero"/>
        <c:crossBetween val="between"/>
      </c:valAx>
      <c:spPr>
        <a:noFill/>
        <a:ln>
          <a:noFill/>
        </a:ln>
        <a:effectLst/>
      </c:spPr>
    </c:plotArea>
    <c:legend>
      <c:legendPos val="b"/>
      <c:layout>
        <c:manualLayout>
          <c:xMode val="edge"/>
          <c:yMode val="edge"/>
          <c:x val="4.1538291965472818E-2"/>
          <c:y val="0.81185823880835595"/>
          <c:w val="0.89999994616057599"/>
          <c:h val="5.827862855725711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47624</xdr:colOff>
      <xdr:row>0</xdr:row>
      <xdr:rowOff>138112</xdr:rowOff>
    </xdr:from>
    <xdr:to>
      <xdr:col>25</xdr:col>
      <xdr:colOff>9524</xdr:colOff>
      <xdr:row>28</xdr:row>
      <xdr:rowOff>133350</xdr:rowOff>
    </xdr:to>
    <xdr:graphicFrame macro="">
      <xdr:nvGraphicFramePr>
        <xdr:cNvPr id="2" name="Chart 1">
          <a:extLst>
            <a:ext uri="{FF2B5EF4-FFF2-40B4-BE49-F238E27FC236}">
              <a16:creationId xmlns:a16="http://schemas.microsoft.com/office/drawing/2014/main" id="{5E0E87EC-26D3-4EB3-BF3B-61F1951E3A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0.45573</cdr:x>
      <cdr:y>0.12633</cdr:y>
    </cdr:from>
    <cdr:to>
      <cdr:x>0.71111</cdr:x>
      <cdr:y>0.1924</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232308" y="764086"/>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0.45368</cdr:x>
      <cdr:y>0.63599</cdr:y>
    </cdr:from>
    <cdr:to>
      <cdr:x>0.70906</cdr:x>
      <cdr:y>0.70205</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213269" y="3846706"/>
          <a:ext cx="2371683" cy="399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0.88679</cdr:y>
    </cdr:from>
    <cdr:to>
      <cdr:x>0.99897</cdr:x>
      <cdr:y>1</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4252913"/>
          <a:ext cx="7345726" cy="5429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a:t>
          </a:r>
          <a:r>
            <a:rPr lang="en-MY" sz="900">
              <a:effectLst/>
              <a:latin typeface="+mn-lt"/>
              <a:ea typeface="+mn-ea"/>
              <a:cs typeface="+mn-cs"/>
            </a:rPr>
            <a:t>Solid fill refers to resident capital flows, while those with pattern fill refers to non-resident capital flows.</a:t>
          </a:r>
          <a:r>
            <a:rPr lang="en-MY" sz="900" baseline="0"/>
            <a:t> </a:t>
          </a:r>
          <a:r>
            <a:rPr lang="en-MY" sz="900" baseline="0">
              <a:effectLst/>
              <a:latin typeface="+mn-lt"/>
              <a:ea typeface="+mn-ea"/>
              <a:cs typeface="+mn-cs"/>
            </a:rPr>
            <a:t>Net capital flows are computed as financial liabilities minus assets. Refer to IMF Balance of Payments Manual 6 for the definition of investor resident and non-resident.</a:t>
          </a:r>
          <a:endParaRPr lang="en-MY" sz="900" baseline="0"/>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552449</xdr:colOff>
      <xdr:row>1</xdr:row>
      <xdr:rowOff>61912</xdr:rowOff>
    </xdr:from>
    <xdr:to>
      <xdr:col>22</xdr:col>
      <xdr:colOff>438149</xdr:colOff>
      <xdr:row>26</xdr:row>
      <xdr:rowOff>38100</xdr:rowOff>
    </xdr:to>
    <xdr:graphicFrame macro="">
      <xdr:nvGraphicFramePr>
        <xdr:cNvPr id="7" name="Chart 1">
          <a:extLst>
            <a:ext uri="{FF2B5EF4-FFF2-40B4-BE49-F238E27FC236}">
              <a16:creationId xmlns:a16="http://schemas.microsoft.com/office/drawing/2014/main" id="{3F1FDDDD-02CE-42F4-9E1D-32C77B987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0.6506</cdr:x>
      <cdr:y>0.12632</cdr:y>
    </cdr:from>
    <cdr:to>
      <cdr:x>0.90598</cdr:x>
      <cdr:y>0.19239</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6042043" y="764030"/>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0.64376</cdr:x>
      <cdr:y>0.63518</cdr:y>
    </cdr:from>
    <cdr:to>
      <cdr:x>0.89914</cdr:x>
      <cdr:y>0.70125</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617256" y="3009918"/>
          <a:ext cx="1831668" cy="3130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0.87275</cdr:y>
    </cdr:from>
    <cdr:to>
      <cdr:x>0.99897</cdr:x>
      <cdr:y>1</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3919539"/>
          <a:ext cx="7164938" cy="571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Solid fill refers to resident capital flows, while those with pattern fill refers to non-resident capital flows. </a:t>
          </a:r>
          <a:r>
            <a:rPr lang="en-MY" sz="900" baseline="0"/>
            <a:t>Net capital flows are computed as financial liabilities minus assets. SEG High Income Economies include Hong Kong, China; Korea; Singapore; and Chinese Taipei. Refer to IMF Balance of Payments Manual 6 for the definition of investor resident and non-resident.  </a:t>
          </a:r>
        </a:p>
        <a:p xmlns:a="http://schemas.openxmlformats.org/drawingml/2006/main">
          <a:r>
            <a:rPr lang="en-MY" sz="900" baseline="0"/>
            <a:t>Sources: SEACEN staff calculations using data from the IMF's Balance of Payment Statistics and World Economic Outlook Database; and national source.</a:t>
          </a:r>
          <a:endParaRPr lang="en-MY" sz="1100"/>
        </a:p>
      </cdr:txBody>
    </cdr:sp>
  </cdr:relSizeAnchor>
</c:userShapes>
</file>

<file path=xl/drawings/drawing13.xml><?xml version="1.0" encoding="utf-8"?>
<xdr:wsDr xmlns:xdr="http://schemas.openxmlformats.org/drawingml/2006/spreadsheetDrawing" xmlns:a="http://schemas.openxmlformats.org/drawingml/2006/main">
  <xdr:twoCellAnchor>
    <xdr:from>
      <xdr:col>10</xdr:col>
      <xdr:colOff>466725</xdr:colOff>
      <xdr:row>1</xdr:row>
      <xdr:rowOff>66675</xdr:rowOff>
    </xdr:from>
    <xdr:to>
      <xdr:col>22</xdr:col>
      <xdr:colOff>590549</xdr:colOff>
      <xdr:row>27</xdr:row>
      <xdr:rowOff>85725</xdr:rowOff>
    </xdr:to>
    <xdr:graphicFrame macro="">
      <xdr:nvGraphicFramePr>
        <xdr:cNvPr id="8" name="Chart 1">
          <a:extLst>
            <a:ext uri="{FF2B5EF4-FFF2-40B4-BE49-F238E27FC236}">
              <a16:creationId xmlns:a16="http://schemas.microsoft.com/office/drawing/2014/main" id="{1137A022-606A-4E50-B5D6-8EB55A9764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0.46496</cdr:x>
      <cdr:y>0.11373</cdr:y>
    </cdr:from>
    <cdr:to>
      <cdr:x>0.72034</cdr:x>
      <cdr:y>0.1798</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318011" y="687859"/>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0.44752</cdr:x>
      <cdr:y>0.57777</cdr:y>
    </cdr:from>
    <cdr:to>
      <cdr:x>0.7029</cdr:x>
      <cdr:y>0.64384</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156077" y="3494547"/>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0.87356</cdr:y>
    </cdr:from>
    <cdr:to>
      <cdr:x>0.99897</cdr:x>
      <cdr:y>0.99423</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4343400"/>
          <a:ext cx="7402816" cy="599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Solid fill refers to resident capital flows, while those with pattern fill refers to non-resident capital flows. </a:t>
          </a:r>
          <a:r>
            <a:rPr lang="en-MY" sz="900" baseline="0"/>
            <a:t>Net capital flows are computed as financial account liabilities minus assets. Refer to  IMF Balance of Payments Manual 6 for the definition of investor resident and non-resident.   </a:t>
          </a:r>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380999</xdr:colOff>
      <xdr:row>1</xdr:row>
      <xdr:rowOff>4761</xdr:rowOff>
    </xdr:from>
    <xdr:to>
      <xdr:col>24</xdr:col>
      <xdr:colOff>19049</xdr:colOff>
      <xdr:row>28</xdr:row>
      <xdr:rowOff>152400</xdr:rowOff>
    </xdr:to>
    <xdr:graphicFrame macro="">
      <xdr:nvGraphicFramePr>
        <xdr:cNvPr id="9" name="Chart 1">
          <a:extLst>
            <a:ext uri="{FF2B5EF4-FFF2-40B4-BE49-F238E27FC236}">
              <a16:creationId xmlns:a16="http://schemas.microsoft.com/office/drawing/2014/main" id="{AEB2F867-BD24-4E4F-8633-128596F39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0.47009</cdr:x>
      <cdr:y>0.12633</cdr:y>
    </cdr:from>
    <cdr:to>
      <cdr:x>0.72547</cdr:x>
      <cdr:y>0.1924</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365660" y="764086"/>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2000" b="1" i="1">
              <a:solidFill>
                <a:sysClr val="windowText" lastClr="000000"/>
              </a:solidFill>
            </a:rPr>
            <a:t>Inflows</a:t>
          </a:r>
          <a:endParaRPr lang="en-MY" sz="1100" b="1" i="1">
            <a:solidFill>
              <a:sysClr val="windowText" lastClr="000000"/>
            </a:solidFill>
          </a:endParaRPr>
        </a:p>
      </cdr:txBody>
    </cdr:sp>
  </cdr:relSizeAnchor>
  <cdr:relSizeAnchor xmlns:cdr="http://schemas.openxmlformats.org/drawingml/2006/chartDrawing">
    <cdr:from>
      <cdr:x>0.45675</cdr:x>
      <cdr:y>0.63757</cdr:y>
    </cdr:from>
    <cdr:to>
      <cdr:x>0.71214</cdr:x>
      <cdr:y>0.70364</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241754" y="3856284"/>
          <a:ext cx="2371775"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2000" b="1" i="1">
              <a:solidFill>
                <a:sysClr val="windowText" lastClr="000000"/>
              </a:solidFill>
            </a:rPr>
            <a:t>Outflows</a:t>
          </a:r>
          <a:endParaRPr lang="en-MY" sz="1100" b="1" i="1">
            <a:solidFill>
              <a:sysClr val="windowText" lastClr="000000"/>
            </a:solidFill>
          </a:endParaRPr>
        </a:p>
      </cdr:txBody>
    </cdr:sp>
  </cdr:relSizeAnchor>
  <cdr:relSizeAnchor xmlns:cdr="http://schemas.openxmlformats.org/drawingml/2006/chartDrawing">
    <cdr:from>
      <cdr:x>0</cdr:x>
      <cdr:y>0.86499</cdr:y>
    </cdr:from>
    <cdr:to>
      <cdr:x>0.99897</cdr:x>
      <cdr:y>1</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4576764"/>
          <a:ext cx="8135487" cy="7143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Solid fill refers to resident capital flows, while those with pattern fill refers to non-resident capital flows. </a:t>
          </a:r>
          <a:r>
            <a:rPr lang="en-MY" sz="900" baseline="0"/>
            <a:t>Net capital flows are computed as financial account liabilities minus assets. SEG Emerging and Developing Economies include Fiji, Mongolia, Nepal, Sri Lanka, and Vietnam. Refer to IMF Balance of Payments Manual 6 for the definition of investor resident and non-resident.   </a:t>
          </a:r>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47625</xdr:colOff>
      <xdr:row>1</xdr:row>
      <xdr:rowOff>147637</xdr:rowOff>
    </xdr:from>
    <xdr:to>
      <xdr:col>21</xdr:col>
      <xdr:colOff>600075</xdr:colOff>
      <xdr:row>25</xdr:row>
      <xdr:rowOff>104775</xdr:rowOff>
    </xdr:to>
    <xdr:graphicFrame macro="">
      <xdr:nvGraphicFramePr>
        <xdr:cNvPr id="2" name="Chart 1">
          <a:extLst>
            <a:ext uri="{FF2B5EF4-FFF2-40B4-BE49-F238E27FC236}">
              <a16:creationId xmlns:a16="http://schemas.microsoft.com/office/drawing/2014/main" id="{3F1DD714-C63D-4760-905A-8C909496F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0.00103</cdr:x>
      <cdr:y>0.8654</cdr:y>
    </cdr:from>
    <cdr:to>
      <cdr:x>1</cdr:x>
      <cdr:y>1</cdr:y>
    </cdr:to>
    <cdr:sp macro="" textlink="">
      <cdr:nvSpPr>
        <cdr:cNvPr id="2" name="TextBox 1">
          <a:extLst xmlns:a="http://schemas.openxmlformats.org/drawingml/2006/main">
            <a:ext uri="{FF2B5EF4-FFF2-40B4-BE49-F238E27FC236}">
              <a16:creationId xmlns:a16="http://schemas.microsoft.com/office/drawing/2014/main" id="{DE08C686-0B8B-40A5-BFE7-429C8B41E55F}"/>
            </a:ext>
          </a:extLst>
        </cdr:cNvPr>
        <cdr:cNvSpPr txBox="1"/>
      </cdr:nvSpPr>
      <cdr:spPr>
        <a:xfrm xmlns:a="http://schemas.openxmlformats.org/drawingml/2006/main">
          <a:off x="7476" y="3919538"/>
          <a:ext cx="7250574" cy="609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SEG EME/DEV includes</a:t>
          </a:r>
          <a:r>
            <a:rPr lang="en-MY" sz="900" baseline="0"/>
            <a:t> Fiji, Mongolia, Nepal, Sri Lanka and Viet Nam. ASEAN3 includes Indonesia, Philippines, and Thailand. SEG High Income includes Hong Kong, China; Korea; Singapore; and Chinese Taipei.</a:t>
          </a:r>
        </a:p>
        <a:p xmlns:a="http://schemas.openxmlformats.org/drawingml/2006/main">
          <a:r>
            <a:rPr lang="en-MY" sz="900" baseline="0"/>
            <a:t>Sources: SEACEN staff calculations using data from the IMF's Balance of Payment Statistics and World Economic Outlook Database; and national source accessed through CEIC Database.</a:t>
          </a:r>
          <a:endParaRPr lang="en-MY" sz="900"/>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66675</xdr:colOff>
      <xdr:row>1</xdr:row>
      <xdr:rowOff>80961</xdr:rowOff>
    </xdr:from>
    <xdr:to>
      <xdr:col>20</xdr:col>
      <xdr:colOff>600075</xdr:colOff>
      <xdr:row>22</xdr:row>
      <xdr:rowOff>123824</xdr:rowOff>
    </xdr:to>
    <xdr:graphicFrame macro="">
      <xdr:nvGraphicFramePr>
        <xdr:cNvPr id="3" name="Chart 1">
          <a:extLst>
            <a:ext uri="{FF2B5EF4-FFF2-40B4-BE49-F238E27FC236}">
              <a16:creationId xmlns:a16="http://schemas.microsoft.com/office/drawing/2014/main" id="{E35D5E7B-8664-48CB-BFE9-B534E6F55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0.44923</cdr:x>
      <cdr:y>0.11372</cdr:y>
    </cdr:from>
    <cdr:to>
      <cdr:x>0.70461</cdr:x>
      <cdr:y>0.17979</cdr:y>
    </cdr:to>
    <cdr:sp macro="" textlink="">
      <cdr:nvSpPr>
        <cdr:cNvPr id="2" name="TextBox 1">
          <a:extLst xmlns:a="http://schemas.openxmlformats.org/drawingml/2006/main">
            <a:ext uri="{FF2B5EF4-FFF2-40B4-BE49-F238E27FC236}">
              <a16:creationId xmlns:a16="http://schemas.microsoft.com/office/drawing/2014/main" id="{9DE2177E-4CB8-48AC-97E0-33F99C553B40}"/>
            </a:ext>
          </a:extLst>
        </cdr:cNvPr>
        <cdr:cNvSpPr txBox="1"/>
      </cdr:nvSpPr>
      <cdr:spPr>
        <a:xfrm xmlns:a="http://schemas.openxmlformats.org/drawingml/2006/main">
          <a:off x="4171976" y="687829"/>
          <a:ext cx="2371682" cy="3996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0.44564</cdr:x>
      <cdr:y>0.61394</cdr:y>
    </cdr:from>
    <cdr:to>
      <cdr:x>0.70103</cdr:x>
      <cdr:y>0.68001</cdr:y>
    </cdr:to>
    <cdr:sp macro="" textlink="">
      <cdr:nvSpPr>
        <cdr:cNvPr id="3" name="TextBox 1">
          <a:extLst xmlns:a="http://schemas.openxmlformats.org/drawingml/2006/main">
            <a:ext uri="{FF2B5EF4-FFF2-40B4-BE49-F238E27FC236}">
              <a16:creationId xmlns:a16="http://schemas.microsoft.com/office/drawing/2014/main" id="{980D54DD-D934-4C66-A031-81E480F4F051}"/>
            </a:ext>
          </a:extLst>
        </cdr:cNvPr>
        <cdr:cNvSpPr txBox="1"/>
      </cdr:nvSpPr>
      <cdr:spPr>
        <a:xfrm xmlns:a="http://schemas.openxmlformats.org/drawingml/2006/main">
          <a:off x="4138559" y="3713351"/>
          <a:ext cx="2371775"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800" b="1" i="1">
            <a:solidFill>
              <a:sysClr val="windowText" lastClr="000000"/>
            </a:solidFill>
          </a:endParaRPr>
        </a:p>
      </cdr:txBody>
    </cdr:sp>
  </cdr:relSizeAnchor>
  <cdr:relSizeAnchor xmlns:cdr="http://schemas.openxmlformats.org/drawingml/2006/chartDrawing">
    <cdr:from>
      <cdr:x>0</cdr:x>
      <cdr:y>0.86416</cdr:y>
    </cdr:from>
    <cdr:to>
      <cdr:x>0.99897</cdr:x>
      <cdr:y>0.99213</cdr:y>
    </cdr:to>
    <cdr:sp macro="" textlink="">
      <cdr:nvSpPr>
        <cdr:cNvPr id="4" name="TextBox 3">
          <a:extLst xmlns:a="http://schemas.openxmlformats.org/drawingml/2006/main">
            <a:ext uri="{FF2B5EF4-FFF2-40B4-BE49-F238E27FC236}">
              <a16:creationId xmlns:a16="http://schemas.microsoft.com/office/drawing/2014/main" id="{3E933726-A0E9-4BA9-8E1E-EF9F4EF16355}"/>
            </a:ext>
          </a:extLst>
        </cdr:cNvPr>
        <cdr:cNvSpPr txBox="1"/>
      </cdr:nvSpPr>
      <cdr:spPr>
        <a:xfrm xmlns:a="http://schemas.openxmlformats.org/drawingml/2006/main">
          <a:off x="0" y="4605338"/>
          <a:ext cx="8459003" cy="6819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t>Notes: Solid fill refers to resident capital flows, while</a:t>
          </a:r>
          <a:r>
            <a:rPr lang="en-MY" sz="900" baseline="0"/>
            <a:t> those with </a:t>
          </a:r>
          <a:r>
            <a:rPr lang="en-MY" sz="900"/>
            <a:t>pattern fill refers to non-resident</a:t>
          </a:r>
          <a:r>
            <a:rPr lang="en-MY" sz="900" baseline="0"/>
            <a:t> capital flows. Net capital flows are computed as financial account liabilities minus financial account assets. SEG economies include Australia; China; Hong Kong, China; Fiji; India; Indonesia; Japan; Korea; Mongolia; Nepal; Philippines; Singapore; Sri Lanka; Chinese Taipei; Thailand; and Vietnam. Refer to IMF Balance of Payments Manual 6 for the definition of investor resident and non-resident.</a:t>
          </a:r>
        </a:p>
        <a:p xmlns:a="http://schemas.openxmlformats.org/drawingml/2006/main">
          <a:r>
            <a:rPr lang="en-MY" sz="900" baseline="0"/>
            <a:t>Source: SEACEN staff calculations using data from the IMF's Balance of Payment Statistics and national source accessed through CEIC.</a:t>
          </a:r>
          <a:endParaRPr lang="en-MY" sz="900"/>
        </a:p>
      </cdr:txBody>
    </cdr:sp>
  </cdr:relSizeAnchor>
</c:userShapes>
</file>

<file path=xl/drawings/drawing20.xml><?xml version="1.0" encoding="utf-8"?>
<c:userShapes xmlns:c="http://schemas.openxmlformats.org/drawingml/2006/chart">
  <cdr:relSizeAnchor xmlns:cdr="http://schemas.openxmlformats.org/drawingml/2006/chartDrawing">
    <cdr:from>
      <cdr:x>0.00103</cdr:x>
      <cdr:y>0.83981</cdr:y>
    </cdr:from>
    <cdr:to>
      <cdr:x>1</cdr:x>
      <cdr:y>1</cdr:y>
    </cdr:to>
    <cdr:sp macro="" textlink="">
      <cdr:nvSpPr>
        <cdr:cNvPr id="2" name="TextBox 1">
          <a:extLst xmlns:a="http://schemas.openxmlformats.org/drawingml/2006/main">
            <a:ext uri="{FF2B5EF4-FFF2-40B4-BE49-F238E27FC236}">
              <a16:creationId xmlns:a16="http://schemas.microsoft.com/office/drawing/2014/main" id="{DE08C686-0B8B-40A5-BFE7-429C8B41E55F}"/>
            </a:ext>
          </a:extLst>
        </cdr:cNvPr>
        <cdr:cNvSpPr txBox="1"/>
      </cdr:nvSpPr>
      <cdr:spPr>
        <a:xfrm xmlns:a="http://schemas.openxmlformats.org/drawingml/2006/main">
          <a:off x="6828" y="3395664"/>
          <a:ext cx="6622572" cy="6476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effectLst/>
              <a:latin typeface="+mn-lt"/>
              <a:ea typeface="+mn-ea"/>
              <a:cs typeface="+mn-cs"/>
            </a:rPr>
            <a:t>Notes: SEG EME/DEV includes</a:t>
          </a:r>
          <a:r>
            <a:rPr lang="en-MY" sz="900" baseline="0">
              <a:effectLst/>
              <a:latin typeface="+mn-lt"/>
              <a:ea typeface="+mn-ea"/>
              <a:cs typeface="+mn-cs"/>
            </a:rPr>
            <a:t> Fiji, Mongolia, Nepal, Sri Lanka and Viet Nam. ASEAN3 includes Indonesia, Philippines, and Thailand. SEG High Income includes Hong Kong, China; Korea; Singapore; and Chinese Taipei.</a:t>
          </a:r>
          <a:endParaRPr lang="en-MY" sz="900">
            <a:effectLst/>
          </a:endParaRPr>
        </a:p>
        <a:p xmlns:a="http://schemas.openxmlformats.org/drawingml/2006/main">
          <a:r>
            <a:rPr lang="en-MY" sz="900" baseline="0">
              <a:effectLst/>
              <a:latin typeface="+mn-lt"/>
              <a:ea typeface="+mn-ea"/>
              <a:cs typeface="+mn-cs"/>
            </a:rPr>
            <a:t>Sources: SEACEN staff calculations using data from the IMF's Balance of Payment Statistics and World Economic Outlook Database; and national source accessed through CEIC Database.</a:t>
          </a:r>
          <a:endParaRPr lang="en-MY" sz="900">
            <a:effectLst/>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9</xdr:col>
      <xdr:colOff>533399</xdr:colOff>
      <xdr:row>0</xdr:row>
      <xdr:rowOff>100012</xdr:rowOff>
    </xdr:from>
    <xdr:to>
      <xdr:col>20</xdr:col>
      <xdr:colOff>581024</xdr:colOff>
      <xdr:row>25</xdr:row>
      <xdr:rowOff>95250</xdr:rowOff>
    </xdr:to>
    <xdr:graphicFrame macro="">
      <xdr:nvGraphicFramePr>
        <xdr:cNvPr id="4" name="Chart 1">
          <a:extLst>
            <a:ext uri="{FF2B5EF4-FFF2-40B4-BE49-F238E27FC236}">
              <a16:creationId xmlns:a16="http://schemas.microsoft.com/office/drawing/2014/main" id="{D2C64EA7-D9FC-43AA-9EC1-B4339C784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0.00103</cdr:x>
      <cdr:y>0.87387</cdr:y>
    </cdr:from>
    <cdr:to>
      <cdr:x>1</cdr:x>
      <cdr:y>1</cdr:y>
    </cdr:to>
    <cdr:sp macro="" textlink="">
      <cdr:nvSpPr>
        <cdr:cNvPr id="2" name="TextBox 1">
          <a:extLst xmlns:a="http://schemas.openxmlformats.org/drawingml/2006/main">
            <a:ext uri="{FF2B5EF4-FFF2-40B4-BE49-F238E27FC236}">
              <a16:creationId xmlns:a16="http://schemas.microsoft.com/office/drawing/2014/main" id="{DE08C686-0B8B-40A5-BFE7-429C8B41E55F}"/>
            </a:ext>
          </a:extLst>
        </cdr:cNvPr>
        <cdr:cNvSpPr txBox="1"/>
      </cdr:nvSpPr>
      <cdr:spPr>
        <a:xfrm xmlns:a="http://schemas.openxmlformats.org/drawingml/2006/main">
          <a:off x="6956" y="4157663"/>
          <a:ext cx="6746269" cy="6000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effectLst/>
              <a:latin typeface="+mn-lt"/>
              <a:ea typeface="+mn-ea"/>
              <a:cs typeface="+mn-cs"/>
            </a:rPr>
            <a:t>Notes: SEG EME/DEV includes</a:t>
          </a:r>
          <a:r>
            <a:rPr lang="en-MY" sz="900" baseline="0">
              <a:effectLst/>
              <a:latin typeface="+mn-lt"/>
              <a:ea typeface="+mn-ea"/>
              <a:cs typeface="+mn-cs"/>
            </a:rPr>
            <a:t> Fiji, Mongolia, Nepal, Sri Lanka and Viet Nam. ASEAN3 includes Indonesia, Philippines, and Thailand. SEG High Income includes Hong Kong, China; Korea; Singapore; and Chinese Taipei.</a:t>
          </a:r>
          <a:endParaRPr lang="en-MY" sz="900">
            <a:effectLst/>
          </a:endParaRPr>
        </a:p>
        <a:p xmlns:a="http://schemas.openxmlformats.org/drawingml/2006/main">
          <a:r>
            <a:rPr lang="en-MY" sz="900" baseline="0">
              <a:effectLst/>
              <a:latin typeface="+mn-lt"/>
              <a:ea typeface="+mn-ea"/>
              <a:cs typeface="+mn-cs"/>
            </a:rPr>
            <a:t>Sources: SEACEN staff calculations using data from the IMF's Balance of Payment Statistics and World Economic Outlook Database; and national source accessed through CEIC Database.</a:t>
          </a:r>
          <a:endParaRPr lang="en-MY" sz="9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9</xdr:col>
      <xdr:colOff>600075</xdr:colOff>
      <xdr:row>1</xdr:row>
      <xdr:rowOff>33336</xdr:rowOff>
    </xdr:from>
    <xdr:to>
      <xdr:col>20</xdr:col>
      <xdr:colOff>581025</xdr:colOff>
      <xdr:row>25</xdr:row>
      <xdr:rowOff>152399</xdr:rowOff>
    </xdr:to>
    <xdr:graphicFrame macro="">
      <xdr:nvGraphicFramePr>
        <xdr:cNvPr id="5" name="Chart 1">
          <a:extLst>
            <a:ext uri="{FF2B5EF4-FFF2-40B4-BE49-F238E27FC236}">
              <a16:creationId xmlns:a16="http://schemas.microsoft.com/office/drawing/2014/main" id="{1A2B2A67-10B0-457B-8EE1-FD2F41802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0.00103</cdr:x>
      <cdr:y>0.87817</cdr:y>
    </cdr:from>
    <cdr:to>
      <cdr:x>1</cdr:x>
      <cdr:y>1</cdr:y>
    </cdr:to>
    <cdr:sp macro="" textlink="">
      <cdr:nvSpPr>
        <cdr:cNvPr id="2" name="TextBox 1">
          <a:extLst xmlns:a="http://schemas.openxmlformats.org/drawingml/2006/main">
            <a:ext uri="{FF2B5EF4-FFF2-40B4-BE49-F238E27FC236}">
              <a16:creationId xmlns:a16="http://schemas.microsoft.com/office/drawing/2014/main" id="{DE08C686-0B8B-40A5-BFE7-429C8B41E55F}"/>
            </a:ext>
          </a:extLst>
        </cdr:cNvPr>
        <cdr:cNvSpPr txBox="1"/>
      </cdr:nvSpPr>
      <cdr:spPr>
        <a:xfrm xmlns:a="http://schemas.openxmlformats.org/drawingml/2006/main">
          <a:off x="6887" y="4119564"/>
          <a:ext cx="6679663" cy="571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effectLst/>
              <a:latin typeface="+mn-lt"/>
              <a:ea typeface="+mn-ea"/>
              <a:cs typeface="+mn-cs"/>
            </a:rPr>
            <a:t>Notes: SEG EME/DEV includes</a:t>
          </a:r>
          <a:r>
            <a:rPr lang="en-MY" sz="900" baseline="0">
              <a:effectLst/>
              <a:latin typeface="+mn-lt"/>
              <a:ea typeface="+mn-ea"/>
              <a:cs typeface="+mn-cs"/>
            </a:rPr>
            <a:t> Fiji, Mongolia, Nepal, Sri Lanka and Viet Nam. ASEAN3 includes Indonesia, Philippines, and Thailand. SEG High Income includes Hong Kong, China; Korea; Singapore; and Chinese Taipei.</a:t>
          </a:r>
          <a:endParaRPr lang="en-MY" sz="900">
            <a:effectLst/>
          </a:endParaRPr>
        </a:p>
        <a:p xmlns:a="http://schemas.openxmlformats.org/drawingml/2006/main">
          <a:r>
            <a:rPr lang="en-MY" sz="900" baseline="0">
              <a:effectLst/>
              <a:latin typeface="+mn-lt"/>
              <a:ea typeface="+mn-ea"/>
              <a:cs typeface="+mn-cs"/>
            </a:rPr>
            <a:t>Sources: SEACEN staff calculations using data from the IMF's Balance of Payment Statistics and World Economic Outlook Database; and national source accessed through CEIC Database.</a:t>
          </a:r>
          <a:endParaRPr lang="en-MY" sz="900">
            <a:effectLst/>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10</xdr:col>
      <xdr:colOff>47624</xdr:colOff>
      <xdr:row>1</xdr:row>
      <xdr:rowOff>61911</xdr:rowOff>
    </xdr:from>
    <xdr:to>
      <xdr:col>21</xdr:col>
      <xdr:colOff>314325</xdr:colOff>
      <xdr:row>27</xdr:row>
      <xdr:rowOff>85725</xdr:rowOff>
    </xdr:to>
    <xdr:graphicFrame macro="">
      <xdr:nvGraphicFramePr>
        <xdr:cNvPr id="2" name="Chart 1">
          <a:extLst>
            <a:ext uri="{FF2B5EF4-FFF2-40B4-BE49-F238E27FC236}">
              <a16:creationId xmlns:a16="http://schemas.microsoft.com/office/drawing/2014/main" id="{F562DC79-242C-4713-909E-5D3A356CD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0.00923</cdr:x>
      <cdr:y>0.79904</cdr:y>
    </cdr:from>
    <cdr:to>
      <cdr:x>0.99692</cdr:x>
      <cdr:y>0.99258</cdr:y>
    </cdr:to>
    <cdr:sp macro="" textlink="">
      <cdr:nvSpPr>
        <cdr:cNvPr id="2" name="TextBox 1">
          <a:extLst xmlns:a="http://schemas.openxmlformats.org/drawingml/2006/main">
            <a:ext uri="{FF2B5EF4-FFF2-40B4-BE49-F238E27FC236}">
              <a16:creationId xmlns:a16="http://schemas.microsoft.com/office/drawing/2014/main" id="{F5406A95-51C7-47F0-BC45-9AA25548FEDE}"/>
            </a:ext>
          </a:extLst>
        </cdr:cNvPr>
        <cdr:cNvSpPr txBox="1"/>
      </cdr:nvSpPr>
      <cdr:spPr>
        <a:xfrm xmlns:a="http://schemas.openxmlformats.org/drawingml/2006/main">
          <a:off x="64354" y="3976688"/>
          <a:ext cx="6886472" cy="9631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t>Notes</a:t>
          </a:r>
          <a:r>
            <a:rPr lang="en-MY" sz="900" baseline="0"/>
            <a:t>: Solid fill refers to resident capital flows, while those with pattern fill refers to non-resident capital flows. Economies include Australia; Hong Kong, China; Fiji; Indonesia; Japan; Korea; Mongolia; Nepal; Philippines; Sri Lanka and Thailand. Official sector includes general government and monetary authority. Private sector includes deposit-taking corporations excluding central bank, other financial corporations, non-financial corporations, and other sectors. Direct investment flows are classified as private sector flows. Net capital flows refer to financial acccount liabilities minus assets. </a:t>
          </a:r>
        </a:p>
        <a:p xmlns:a="http://schemas.openxmlformats.org/drawingml/2006/main">
          <a:r>
            <a:rPr lang="en-MY" sz="900" baseline="0"/>
            <a:t>Source: SEACEN staff calculations using IMF Balance of Paymanet Statistics.</a:t>
          </a:r>
          <a:endParaRPr lang="en-MY" sz="900"/>
        </a:p>
      </cdr:txBody>
    </cdr:sp>
  </cdr:relSizeAnchor>
  <cdr:relSizeAnchor xmlns:cdr="http://schemas.openxmlformats.org/drawingml/2006/chartDrawing">
    <cdr:from>
      <cdr:x>0.44752</cdr:x>
      <cdr:y>0.11317</cdr:y>
    </cdr:from>
    <cdr:to>
      <cdr:x>0.70342</cdr:x>
      <cdr:y>0.17924</cdr:y>
    </cdr:to>
    <cdr:sp macro="" textlink="">
      <cdr:nvSpPr>
        <cdr:cNvPr id="3" name="TextBox 1">
          <a:extLst xmlns:a="http://schemas.openxmlformats.org/drawingml/2006/main">
            <a:ext uri="{FF2B5EF4-FFF2-40B4-BE49-F238E27FC236}">
              <a16:creationId xmlns:a16="http://schemas.microsoft.com/office/drawing/2014/main" id="{F71FEF49-A728-4FE9-8439-1C4099E564CC}"/>
            </a:ext>
          </a:extLst>
        </cdr:cNvPr>
        <cdr:cNvSpPr txBox="1"/>
      </cdr:nvSpPr>
      <cdr:spPr>
        <a:xfrm xmlns:a="http://schemas.openxmlformats.org/drawingml/2006/main">
          <a:off x="4156105" y="684497"/>
          <a:ext cx="2376511"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0.43419</cdr:x>
      <cdr:y>0.66496</cdr:y>
    </cdr:from>
    <cdr:to>
      <cdr:x>0.6901</cdr:x>
      <cdr:y>0.73103</cdr:y>
    </cdr:to>
    <cdr:sp macro="" textlink="">
      <cdr:nvSpPr>
        <cdr:cNvPr id="4" name="TextBox 1">
          <a:extLst xmlns:a="http://schemas.openxmlformats.org/drawingml/2006/main">
            <a:ext uri="{FF2B5EF4-FFF2-40B4-BE49-F238E27FC236}">
              <a16:creationId xmlns:a16="http://schemas.microsoft.com/office/drawing/2014/main" id="{1E30ABF2-3B43-4150-9284-FE8FE3A08FFF}"/>
            </a:ext>
          </a:extLst>
        </cdr:cNvPr>
        <cdr:cNvSpPr txBox="1"/>
      </cdr:nvSpPr>
      <cdr:spPr>
        <a:xfrm xmlns:a="http://schemas.openxmlformats.org/drawingml/2006/main">
          <a:off x="4032228" y="4021913"/>
          <a:ext cx="2376604"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10</xdr:col>
      <xdr:colOff>142874</xdr:colOff>
      <xdr:row>1</xdr:row>
      <xdr:rowOff>119061</xdr:rowOff>
    </xdr:from>
    <xdr:to>
      <xdr:col>22</xdr:col>
      <xdr:colOff>466725</xdr:colOff>
      <xdr:row>30</xdr:row>
      <xdr:rowOff>85724</xdr:rowOff>
    </xdr:to>
    <xdr:graphicFrame macro="">
      <xdr:nvGraphicFramePr>
        <xdr:cNvPr id="2" name="Chart 1">
          <a:extLst>
            <a:ext uri="{FF2B5EF4-FFF2-40B4-BE49-F238E27FC236}">
              <a16:creationId xmlns:a16="http://schemas.microsoft.com/office/drawing/2014/main" id="{26F373DF-9BD9-43EA-BAC9-82CD00B90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0.00923</cdr:x>
      <cdr:y>0.81313</cdr:y>
    </cdr:from>
    <cdr:to>
      <cdr:x>0.99692</cdr:x>
      <cdr:y>0.99258</cdr:y>
    </cdr:to>
    <cdr:sp macro="" textlink="">
      <cdr:nvSpPr>
        <cdr:cNvPr id="2" name="TextBox 1">
          <a:extLst xmlns:a="http://schemas.openxmlformats.org/drawingml/2006/main">
            <a:ext uri="{FF2B5EF4-FFF2-40B4-BE49-F238E27FC236}">
              <a16:creationId xmlns:a16="http://schemas.microsoft.com/office/drawing/2014/main" id="{F5406A95-51C7-47F0-BC45-9AA25548FEDE}"/>
            </a:ext>
          </a:extLst>
        </cdr:cNvPr>
        <cdr:cNvSpPr txBox="1"/>
      </cdr:nvSpPr>
      <cdr:spPr>
        <a:xfrm xmlns:a="http://schemas.openxmlformats.org/drawingml/2006/main">
          <a:off x="61541" y="3481389"/>
          <a:ext cx="6585424" cy="7683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effectLst/>
              <a:latin typeface="+mn-lt"/>
              <a:ea typeface="+mn-ea"/>
              <a:cs typeface="+mn-cs"/>
            </a:rPr>
            <a:t>Notes</a:t>
          </a:r>
          <a:r>
            <a:rPr lang="en-MY" sz="900" baseline="0">
              <a:effectLst/>
              <a:latin typeface="+mn-lt"/>
              <a:ea typeface="+mn-ea"/>
              <a:cs typeface="+mn-cs"/>
            </a:rPr>
            <a:t>: Solid fill refers to resident capital flows, while those with pattern fill refers to non-resident capital flows. Economies include Australia; Hong Kong, China; Fiji; Indonesia; Korea; Mongolia; Nepal; Philippines; Sri Lanka and Thailand. Official sector includes general government and monetary authority. Private sector includes deposit-taking corporations excluding central bank, other financial corporations, non-financial corporations, and other sectors. Direct investment flows are classified as private sector flows. Net capital flows refer to financial acccount liabilities minus assets.</a:t>
          </a:r>
          <a:endParaRPr lang="en-MY" sz="900">
            <a:effectLst/>
          </a:endParaRPr>
        </a:p>
        <a:p xmlns:a="http://schemas.openxmlformats.org/drawingml/2006/main">
          <a:r>
            <a:rPr lang="en-MY" sz="900" baseline="0">
              <a:effectLst/>
              <a:latin typeface="+mn-lt"/>
              <a:ea typeface="+mn-ea"/>
              <a:cs typeface="+mn-cs"/>
            </a:rPr>
            <a:t>Source: SEACEN staff calculations using IMF Balance of Paymanet Statistics.</a:t>
          </a:r>
          <a:endParaRPr lang="en-MY" sz="900">
            <a:effectLst/>
          </a:endParaRPr>
        </a:p>
      </cdr:txBody>
    </cdr:sp>
  </cdr:relSizeAnchor>
  <cdr:relSizeAnchor xmlns:cdr="http://schemas.openxmlformats.org/drawingml/2006/chartDrawing">
    <cdr:from>
      <cdr:x>0.42015</cdr:x>
      <cdr:y>0.12471</cdr:y>
    </cdr:from>
    <cdr:to>
      <cdr:x>0.67605</cdr:x>
      <cdr:y>0.19078</cdr:y>
    </cdr:to>
    <cdr:sp macro="" textlink="">
      <cdr:nvSpPr>
        <cdr:cNvPr id="3" name="TextBox 1">
          <a:extLst xmlns:a="http://schemas.openxmlformats.org/drawingml/2006/main">
            <a:ext uri="{FF2B5EF4-FFF2-40B4-BE49-F238E27FC236}">
              <a16:creationId xmlns:a16="http://schemas.microsoft.com/office/drawing/2014/main" id="{F71FEF49-A728-4FE9-8439-1C4099E564CC}"/>
            </a:ext>
          </a:extLst>
        </cdr:cNvPr>
        <cdr:cNvSpPr txBox="1"/>
      </cdr:nvSpPr>
      <cdr:spPr>
        <a:xfrm xmlns:a="http://schemas.openxmlformats.org/drawingml/2006/main">
          <a:off x="2745318" y="512573"/>
          <a:ext cx="1672089" cy="271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0.41572</cdr:x>
      <cdr:y>0.62792</cdr:y>
    </cdr:from>
    <cdr:to>
      <cdr:x>0.67164</cdr:x>
      <cdr:y>0.69399</cdr:y>
    </cdr:to>
    <cdr:sp macro="" textlink="">
      <cdr:nvSpPr>
        <cdr:cNvPr id="4" name="TextBox 1">
          <a:extLst xmlns:a="http://schemas.openxmlformats.org/drawingml/2006/main">
            <a:ext uri="{FF2B5EF4-FFF2-40B4-BE49-F238E27FC236}">
              <a16:creationId xmlns:a16="http://schemas.microsoft.com/office/drawing/2014/main" id="{1E30ABF2-3B43-4150-9284-FE8FE3A08FFF}"/>
            </a:ext>
          </a:extLst>
        </cdr:cNvPr>
        <cdr:cNvSpPr txBox="1"/>
      </cdr:nvSpPr>
      <cdr:spPr>
        <a:xfrm xmlns:a="http://schemas.openxmlformats.org/drawingml/2006/main">
          <a:off x="3175706" y="3448016"/>
          <a:ext cx="1954986" cy="362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10</xdr:col>
      <xdr:colOff>76199</xdr:colOff>
      <xdr:row>0</xdr:row>
      <xdr:rowOff>138111</xdr:rowOff>
    </xdr:from>
    <xdr:to>
      <xdr:col>22</xdr:col>
      <xdr:colOff>238125</xdr:colOff>
      <xdr:row>29</xdr:row>
      <xdr:rowOff>104775</xdr:rowOff>
    </xdr:to>
    <xdr:graphicFrame macro="">
      <xdr:nvGraphicFramePr>
        <xdr:cNvPr id="3" name="Chart 1">
          <a:extLst>
            <a:ext uri="{FF2B5EF4-FFF2-40B4-BE49-F238E27FC236}">
              <a16:creationId xmlns:a16="http://schemas.microsoft.com/office/drawing/2014/main" id="{0BC30378-B111-4E92-BDF1-AD850F496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428624</xdr:colOff>
      <xdr:row>1</xdr:row>
      <xdr:rowOff>0</xdr:rowOff>
    </xdr:from>
    <xdr:to>
      <xdr:col>22</xdr:col>
      <xdr:colOff>295274</xdr:colOff>
      <xdr:row>24</xdr:row>
      <xdr:rowOff>19050</xdr:rowOff>
    </xdr:to>
    <xdr:graphicFrame macro="">
      <xdr:nvGraphicFramePr>
        <xdr:cNvPr id="3" name="Chart 1">
          <a:extLst>
            <a:ext uri="{FF2B5EF4-FFF2-40B4-BE49-F238E27FC236}">
              <a16:creationId xmlns:a16="http://schemas.microsoft.com/office/drawing/2014/main" id="{2154BDED-23B1-40BC-A5E3-9A3CFFB71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0.00923</cdr:x>
      <cdr:y>0.84909</cdr:y>
    </cdr:from>
    <cdr:to>
      <cdr:x>0.99692</cdr:x>
      <cdr:y>1</cdr:y>
    </cdr:to>
    <cdr:sp macro="" textlink="">
      <cdr:nvSpPr>
        <cdr:cNvPr id="2" name="TextBox 1">
          <a:extLst xmlns:a="http://schemas.openxmlformats.org/drawingml/2006/main">
            <a:ext uri="{FF2B5EF4-FFF2-40B4-BE49-F238E27FC236}">
              <a16:creationId xmlns:a16="http://schemas.microsoft.com/office/drawing/2014/main" id="{F5406A95-51C7-47F0-BC45-9AA25548FEDE}"/>
            </a:ext>
          </a:extLst>
        </cdr:cNvPr>
        <cdr:cNvSpPr txBox="1"/>
      </cdr:nvSpPr>
      <cdr:spPr>
        <a:xfrm xmlns:a="http://schemas.openxmlformats.org/drawingml/2006/main">
          <a:off x="69014" y="4662489"/>
          <a:ext cx="7385082" cy="828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effectLst/>
              <a:latin typeface="+mn-lt"/>
              <a:ea typeface="+mn-ea"/>
              <a:cs typeface="+mn-cs"/>
            </a:rPr>
            <a:t>Notes</a:t>
          </a:r>
          <a:r>
            <a:rPr lang="en-MY" sz="900" baseline="0">
              <a:effectLst/>
              <a:latin typeface="+mn-lt"/>
              <a:ea typeface="+mn-ea"/>
              <a:cs typeface="+mn-cs"/>
            </a:rPr>
            <a:t>: Solid fill refers to resident capital flows, while those with pattern fill refers to non-resident capital flows. Official sector includes general government and monetary authority. Private sector includes deposit-taking corporations excluding central bank, other financial corporations, non-financial corporations, and other sectors. Direct investment flows are classified as private sector flows. Net capital flows refer to financial acccount liabilities minus assets.</a:t>
          </a:r>
          <a:endParaRPr lang="en-MY" sz="900">
            <a:effectLst/>
          </a:endParaRPr>
        </a:p>
        <a:p xmlns:a="http://schemas.openxmlformats.org/drawingml/2006/main">
          <a:r>
            <a:rPr lang="en-MY" sz="900" baseline="0">
              <a:effectLst/>
              <a:latin typeface="+mn-lt"/>
              <a:ea typeface="+mn-ea"/>
              <a:cs typeface="+mn-cs"/>
            </a:rPr>
            <a:t>Source: SEACEN staff calculations using IMF Balance of Paymanet Statistics.</a:t>
          </a:r>
          <a:endParaRPr lang="en-MY" sz="900">
            <a:effectLst/>
          </a:endParaRPr>
        </a:p>
      </cdr:txBody>
    </cdr:sp>
  </cdr:relSizeAnchor>
  <cdr:relSizeAnchor xmlns:cdr="http://schemas.openxmlformats.org/drawingml/2006/chartDrawing">
    <cdr:from>
      <cdr:x>0.43624</cdr:x>
      <cdr:y>0.1351</cdr:y>
    </cdr:from>
    <cdr:to>
      <cdr:x>0.69214</cdr:x>
      <cdr:y>0.20117</cdr:y>
    </cdr:to>
    <cdr:sp macro="" textlink="">
      <cdr:nvSpPr>
        <cdr:cNvPr id="3" name="TextBox 1">
          <a:extLst xmlns:a="http://schemas.openxmlformats.org/drawingml/2006/main">
            <a:ext uri="{FF2B5EF4-FFF2-40B4-BE49-F238E27FC236}">
              <a16:creationId xmlns:a16="http://schemas.microsoft.com/office/drawing/2014/main" id="{F71FEF49-A728-4FE9-8439-1C4099E564CC}"/>
            </a:ext>
          </a:extLst>
        </cdr:cNvPr>
        <cdr:cNvSpPr txBox="1"/>
      </cdr:nvSpPr>
      <cdr:spPr>
        <a:xfrm xmlns:a="http://schemas.openxmlformats.org/drawingml/2006/main">
          <a:off x="4051294" y="817140"/>
          <a:ext cx="237651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0.4423</cdr:x>
      <cdr:y>0.62306</cdr:y>
    </cdr:from>
    <cdr:to>
      <cdr:x>0.69821</cdr:x>
      <cdr:y>0.68913</cdr:y>
    </cdr:to>
    <cdr:sp macro="" textlink="">
      <cdr:nvSpPr>
        <cdr:cNvPr id="4" name="TextBox 1">
          <a:extLst xmlns:a="http://schemas.openxmlformats.org/drawingml/2006/main">
            <a:ext uri="{FF2B5EF4-FFF2-40B4-BE49-F238E27FC236}">
              <a16:creationId xmlns:a16="http://schemas.microsoft.com/office/drawing/2014/main" id="{1E30ABF2-3B43-4150-9284-FE8FE3A08FFF}"/>
            </a:ext>
          </a:extLst>
        </cdr:cNvPr>
        <cdr:cNvSpPr txBox="1"/>
      </cdr:nvSpPr>
      <cdr:spPr>
        <a:xfrm xmlns:a="http://schemas.openxmlformats.org/drawingml/2006/main">
          <a:off x="3307108" y="3421326"/>
          <a:ext cx="1913471" cy="362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200" b="1" i="1">
              <a:solidFill>
                <a:sysClr val="windowText" lastClr="000000"/>
              </a:solidFill>
            </a:rPr>
            <a:t>Outflows</a:t>
          </a:r>
          <a:endParaRPr lang="en-MY" sz="800" b="1" i="1">
            <a:solidFill>
              <a:sysClr val="windowText" lastClr="000000"/>
            </a:solidFill>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10</xdr:col>
      <xdr:colOff>19050</xdr:colOff>
      <xdr:row>1</xdr:row>
      <xdr:rowOff>52387</xdr:rowOff>
    </xdr:from>
    <xdr:to>
      <xdr:col>20</xdr:col>
      <xdr:colOff>514350</xdr:colOff>
      <xdr:row>26</xdr:row>
      <xdr:rowOff>180975</xdr:rowOff>
    </xdr:to>
    <xdr:graphicFrame macro="">
      <xdr:nvGraphicFramePr>
        <xdr:cNvPr id="2" name="Chart 1">
          <a:extLst>
            <a:ext uri="{FF2B5EF4-FFF2-40B4-BE49-F238E27FC236}">
              <a16:creationId xmlns:a16="http://schemas.microsoft.com/office/drawing/2014/main" id="{4F0C5398-1D46-45F5-B565-2AC26A077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0.00714</cdr:x>
      <cdr:y>0.93274</cdr:y>
    </cdr:from>
    <cdr:to>
      <cdr:x>0.90287</cdr:x>
      <cdr:y>0.99057</cdr:y>
    </cdr:to>
    <cdr:sp macro="" textlink="">
      <cdr:nvSpPr>
        <cdr:cNvPr id="2" name="TextBox 1">
          <a:extLst xmlns:a="http://schemas.openxmlformats.org/drawingml/2006/main">
            <a:ext uri="{FF2B5EF4-FFF2-40B4-BE49-F238E27FC236}">
              <a16:creationId xmlns:a16="http://schemas.microsoft.com/office/drawing/2014/main" id="{AC37ED6B-265A-4B73-BDBD-A57BEC9DCEB1}"/>
            </a:ext>
          </a:extLst>
        </cdr:cNvPr>
        <cdr:cNvSpPr txBox="1"/>
      </cdr:nvSpPr>
      <cdr:spPr>
        <a:xfrm xmlns:a="http://schemas.openxmlformats.org/drawingml/2006/main">
          <a:off x="46654" y="4491039"/>
          <a:ext cx="5852834" cy="2784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Source: SEACEN staff calculations</a:t>
          </a:r>
          <a:r>
            <a:rPr lang="en-GB" sz="900" baseline="0"/>
            <a:t> using data from IMF's International Investment Position.</a:t>
          </a:r>
          <a:r>
            <a:rPr lang="en-GB" sz="900"/>
            <a:t> </a:t>
          </a:r>
        </a:p>
      </cdr:txBody>
    </cdr:sp>
  </cdr:relSizeAnchor>
</c:userShapes>
</file>

<file path=xl/drawings/drawing33.xml><?xml version="1.0" encoding="utf-8"?>
<xdr:wsDr xmlns:xdr="http://schemas.openxmlformats.org/drawingml/2006/spreadsheetDrawing" xmlns:a="http://schemas.openxmlformats.org/drawingml/2006/main">
  <xdr:twoCellAnchor>
    <xdr:from>
      <xdr:col>10</xdr:col>
      <xdr:colOff>47625</xdr:colOff>
      <xdr:row>1</xdr:row>
      <xdr:rowOff>52386</xdr:rowOff>
    </xdr:from>
    <xdr:to>
      <xdr:col>20</xdr:col>
      <xdr:colOff>466725</xdr:colOff>
      <xdr:row>23</xdr:row>
      <xdr:rowOff>133349</xdr:rowOff>
    </xdr:to>
    <xdr:graphicFrame macro="">
      <xdr:nvGraphicFramePr>
        <xdr:cNvPr id="2" name="Chart 1">
          <a:extLst>
            <a:ext uri="{FF2B5EF4-FFF2-40B4-BE49-F238E27FC236}">
              <a16:creationId xmlns:a16="http://schemas.microsoft.com/office/drawing/2014/main" id="{5AC1A04F-9D55-473F-8321-96E3BD1C6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0.94016</cdr:y>
    </cdr:from>
    <cdr:to>
      <cdr:x>0.89573</cdr:x>
      <cdr:y>0.98639</cdr:y>
    </cdr:to>
    <cdr:sp macro="" textlink="">
      <cdr:nvSpPr>
        <cdr:cNvPr id="2" name="TextBox 1">
          <a:extLst xmlns:a="http://schemas.openxmlformats.org/drawingml/2006/main">
            <a:ext uri="{FF2B5EF4-FFF2-40B4-BE49-F238E27FC236}">
              <a16:creationId xmlns:a16="http://schemas.microsoft.com/office/drawing/2014/main" id="{0F89B8F8-590E-4339-9F2B-36DCBC82CB75}"/>
            </a:ext>
          </a:extLst>
        </cdr:cNvPr>
        <cdr:cNvSpPr txBox="1"/>
      </cdr:nvSpPr>
      <cdr:spPr>
        <a:xfrm xmlns:a="http://schemas.openxmlformats.org/drawingml/2006/main">
          <a:off x="0" y="5686425"/>
          <a:ext cx="8318533" cy="2796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Source: SEACEN staff calculations</a:t>
          </a:r>
          <a:r>
            <a:rPr lang="en-GB" sz="900" baseline="0"/>
            <a:t> using data from IMF's International Investment Position.</a:t>
          </a:r>
          <a:r>
            <a:rPr lang="en-GB" sz="900"/>
            <a:t> </a:t>
          </a:r>
        </a:p>
      </cdr:txBody>
    </cdr:sp>
  </cdr:relSizeAnchor>
</c:userShapes>
</file>

<file path=xl/drawings/drawing35.xml><?xml version="1.0" encoding="utf-8"?>
<xdr:wsDr xmlns:xdr="http://schemas.openxmlformats.org/drawingml/2006/spreadsheetDrawing" xmlns:a="http://schemas.openxmlformats.org/drawingml/2006/main">
  <xdr:twoCellAnchor>
    <xdr:from>
      <xdr:col>9</xdr:col>
      <xdr:colOff>600074</xdr:colOff>
      <xdr:row>0</xdr:row>
      <xdr:rowOff>138111</xdr:rowOff>
    </xdr:from>
    <xdr:to>
      <xdr:col>21</xdr:col>
      <xdr:colOff>38099</xdr:colOff>
      <xdr:row>25</xdr:row>
      <xdr:rowOff>123824</xdr:rowOff>
    </xdr:to>
    <xdr:graphicFrame macro="">
      <xdr:nvGraphicFramePr>
        <xdr:cNvPr id="3" name="Chart 1">
          <a:extLst>
            <a:ext uri="{FF2B5EF4-FFF2-40B4-BE49-F238E27FC236}">
              <a16:creationId xmlns:a16="http://schemas.microsoft.com/office/drawing/2014/main" id="{ADE96EE1-1BEC-48B9-AB9F-A3AB6D60F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0.93581</cdr:y>
    </cdr:from>
    <cdr:to>
      <cdr:x>0.89573</cdr:x>
      <cdr:y>1</cdr:y>
    </cdr:to>
    <cdr:sp macro="" textlink="">
      <cdr:nvSpPr>
        <cdr:cNvPr id="2" name="TextBox 1">
          <a:extLst xmlns:a="http://schemas.openxmlformats.org/drawingml/2006/main">
            <a:ext uri="{FF2B5EF4-FFF2-40B4-BE49-F238E27FC236}">
              <a16:creationId xmlns:a16="http://schemas.microsoft.com/office/drawing/2014/main" id="{6607FC8B-2A6E-4A84-8C7D-DAF66AE944B3}"/>
            </a:ext>
          </a:extLst>
        </cdr:cNvPr>
        <cdr:cNvSpPr txBox="1"/>
      </cdr:nvSpPr>
      <cdr:spPr>
        <a:xfrm xmlns:a="http://schemas.openxmlformats.org/drawingml/2006/main">
          <a:off x="0" y="4443414"/>
          <a:ext cx="6049066" cy="304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Source: SEACEN staff calculations</a:t>
          </a:r>
          <a:r>
            <a:rPr lang="en-GB" sz="900" baseline="0"/>
            <a:t> using data from IMF's International Investment Position.</a:t>
          </a:r>
          <a:r>
            <a:rPr lang="en-GB" sz="900"/>
            <a:t> </a:t>
          </a:r>
        </a:p>
      </cdr:txBody>
    </cdr:sp>
  </cdr:relSizeAnchor>
</c:userShapes>
</file>

<file path=xl/drawings/drawing37.xml><?xml version="1.0" encoding="utf-8"?>
<xdr:wsDr xmlns:xdr="http://schemas.openxmlformats.org/drawingml/2006/spreadsheetDrawing" xmlns:a="http://schemas.openxmlformats.org/drawingml/2006/main">
  <xdr:twoCellAnchor>
    <xdr:from>
      <xdr:col>10</xdr:col>
      <xdr:colOff>66674</xdr:colOff>
      <xdr:row>1</xdr:row>
      <xdr:rowOff>61911</xdr:rowOff>
    </xdr:from>
    <xdr:to>
      <xdr:col>20</xdr:col>
      <xdr:colOff>342899</xdr:colOff>
      <xdr:row>24</xdr:row>
      <xdr:rowOff>85724</xdr:rowOff>
    </xdr:to>
    <xdr:graphicFrame macro="">
      <xdr:nvGraphicFramePr>
        <xdr:cNvPr id="3" name="Chart 1">
          <a:extLst>
            <a:ext uri="{FF2B5EF4-FFF2-40B4-BE49-F238E27FC236}">
              <a16:creationId xmlns:a16="http://schemas.microsoft.com/office/drawing/2014/main" id="{BB07AB44-D46E-458F-9E41-B00125CB8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0.93514</cdr:y>
    </cdr:from>
    <cdr:to>
      <cdr:x>0.89573</cdr:x>
      <cdr:y>1</cdr:y>
    </cdr:to>
    <cdr:sp macro="" textlink="">
      <cdr:nvSpPr>
        <cdr:cNvPr id="2" name="TextBox 1">
          <a:extLst xmlns:a="http://schemas.openxmlformats.org/drawingml/2006/main">
            <a:ext uri="{FF2B5EF4-FFF2-40B4-BE49-F238E27FC236}">
              <a16:creationId xmlns:a16="http://schemas.microsoft.com/office/drawing/2014/main" id="{0F89B8F8-590E-4339-9F2B-36DCBC82CB75}"/>
            </a:ext>
          </a:extLst>
        </cdr:cNvPr>
        <cdr:cNvSpPr txBox="1"/>
      </cdr:nvSpPr>
      <cdr:spPr>
        <a:xfrm xmlns:a="http://schemas.openxmlformats.org/drawingml/2006/main">
          <a:off x="0" y="4119564"/>
          <a:ext cx="5707793" cy="2857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Source: SEACEN staff calculations</a:t>
          </a:r>
          <a:r>
            <a:rPr lang="en-GB" sz="900" baseline="0"/>
            <a:t> using data from IMF's International Investment Position.</a:t>
          </a:r>
          <a:r>
            <a:rPr lang="en-GB" sz="900"/>
            <a:t> </a:t>
          </a:r>
        </a:p>
      </cdr:txBody>
    </cdr:sp>
  </cdr:relSizeAnchor>
</c:userShapes>
</file>

<file path=xl/drawings/drawing39.xml><?xml version="1.0" encoding="utf-8"?>
<xdr:wsDr xmlns:xdr="http://schemas.openxmlformats.org/drawingml/2006/spreadsheetDrawing" xmlns:a="http://schemas.openxmlformats.org/drawingml/2006/main">
  <xdr:twoCellAnchor>
    <xdr:from>
      <xdr:col>10</xdr:col>
      <xdr:colOff>76199</xdr:colOff>
      <xdr:row>1</xdr:row>
      <xdr:rowOff>23811</xdr:rowOff>
    </xdr:from>
    <xdr:to>
      <xdr:col>21</xdr:col>
      <xdr:colOff>9524</xdr:colOff>
      <xdr:row>25</xdr:row>
      <xdr:rowOff>123824</xdr:rowOff>
    </xdr:to>
    <xdr:graphicFrame macro="">
      <xdr:nvGraphicFramePr>
        <xdr:cNvPr id="4" name="Chart 1">
          <a:extLst>
            <a:ext uri="{FF2B5EF4-FFF2-40B4-BE49-F238E27FC236}">
              <a16:creationId xmlns:a16="http://schemas.microsoft.com/office/drawing/2014/main" id="{EC5AF98D-8B82-49A4-8FFE-7F18DB9BA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0.45675</cdr:x>
      <cdr:y>0.11058</cdr:y>
    </cdr:from>
    <cdr:to>
      <cdr:x>0.71213</cdr:x>
      <cdr:y>0.17665</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241818" y="668836"/>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0.44702</cdr:x>
      <cdr:y>0.61945</cdr:y>
    </cdr:from>
    <cdr:to>
      <cdr:x>0.7024</cdr:x>
      <cdr:y>0.68552</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3197673" y="2725903"/>
          <a:ext cx="1826803" cy="290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0.88745</cdr:y>
    </cdr:from>
    <cdr:to>
      <cdr:x>0.99897</cdr:x>
      <cdr:y>1</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3905250"/>
          <a:ext cx="7145907" cy="4953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a:t>
          </a:r>
          <a:r>
            <a:rPr lang="en-MY" sz="900">
              <a:effectLst/>
              <a:latin typeface="+mn-lt"/>
              <a:ea typeface="+mn-ea"/>
              <a:cs typeface="+mn-cs"/>
            </a:rPr>
            <a:t>Solid fill refers to resident capital flows, while</a:t>
          </a:r>
          <a:r>
            <a:rPr lang="en-MY" sz="900" baseline="0">
              <a:effectLst/>
              <a:latin typeface="+mn-lt"/>
              <a:ea typeface="+mn-ea"/>
              <a:cs typeface="+mn-cs"/>
            </a:rPr>
            <a:t> those with </a:t>
          </a:r>
          <a:r>
            <a:rPr lang="en-MY" sz="900">
              <a:effectLst/>
              <a:latin typeface="+mn-lt"/>
              <a:ea typeface="+mn-ea"/>
              <a:cs typeface="+mn-cs"/>
            </a:rPr>
            <a:t>pattern fill refers to non-resident</a:t>
          </a:r>
          <a:r>
            <a:rPr lang="en-MY" sz="900" baseline="0">
              <a:effectLst/>
              <a:latin typeface="+mn-lt"/>
              <a:ea typeface="+mn-ea"/>
              <a:cs typeface="+mn-cs"/>
            </a:rPr>
            <a:t> capital flows. </a:t>
          </a:r>
          <a:r>
            <a:rPr lang="en-MY" sz="900" baseline="0"/>
            <a:t>Net capital flows are computed as financial account liabilities minus assets. </a:t>
          </a:r>
          <a:r>
            <a:rPr lang="en-MY" sz="900" baseline="0">
              <a:effectLst/>
              <a:latin typeface="+mn-lt"/>
              <a:ea typeface="+mn-ea"/>
              <a:cs typeface="+mn-cs"/>
            </a:rPr>
            <a:t>Refer to  IMF Balance of Payments Manual 6 for the definition of investor resident and non-resident.</a:t>
          </a:r>
          <a:endParaRPr lang="en-MY" sz="900" baseline="0"/>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40.xml><?xml version="1.0" encoding="utf-8"?>
<c:userShapes xmlns:c="http://schemas.openxmlformats.org/drawingml/2006/chart">
  <cdr:relSizeAnchor xmlns:cdr="http://schemas.openxmlformats.org/drawingml/2006/chartDrawing">
    <cdr:from>
      <cdr:x>0.00546</cdr:x>
      <cdr:y>0.93272</cdr:y>
    </cdr:from>
    <cdr:to>
      <cdr:x>0.90119</cdr:x>
      <cdr:y>1</cdr:y>
    </cdr:to>
    <cdr:sp macro="" textlink="">
      <cdr:nvSpPr>
        <cdr:cNvPr id="2" name="TextBox 1">
          <a:extLst xmlns:a="http://schemas.openxmlformats.org/drawingml/2006/main">
            <a:ext uri="{FF2B5EF4-FFF2-40B4-BE49-F238E27FC236}">
              <a16:creationId xmlns:a16="http://schemas.microsoft.com/office/drawing/2014/main" id="{6607FC8B-2A6E-4A84-8C7D-DAF66AE944B3}"/>
            </a:ext>
          </a:extLst>
        </cdr:cNvPr>
        <cdr:cNvSpPr txBox="1"/>
      </cdr:nvSpPr>
      <cdr:spPr>
        <a:xfrm xmlns:a="http://schemas.openxmlformats.org/drawingml/2006/main">
          <a:off x="36249" y="4357690"/>
          <a:ext cx="5946684" cy="314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Source: SEACEN staff calculations</a:t>
          </a:r>
          <a:r>
            <a:rPr lang="en-GB" sz="900" baseline="0"/>
            <a:t> using data from IMF's International Investment Position.</a:t>
          </a:r>
          <a:r>
            <a:rPr lang="en-GB" sz="900"/>
            <a:t> </a:t>
          </a:r>
        </a:p>
      </cdr:txBody>
    </cdr:sp>
  </cdr:relSizeAnchor>
</c:userShapes>
</file>

<file path=xl/drawings/drawing41.xml><?xml version="1.0" encoding="utf-8"?>
<xdr:wsDr xmlns:xdr="http://schemas.openxmlformats.org/drawingml/2006/spreadsheetDrawing" xmlns:a="http://schemas.openxmlformats.org/drawingml/2006/main">
  <xdr:twoCellAnchor>
    <xdr:from>
      <xdr:col>10</xdr:col>
      <xdr:colOff>66674</xdr:colOff>
      <xdr:row>1</xdr:row>
      <xdr:rowOff>52386</xdr:rowOff>
    </xdr:from>
    <xdr:to>
      <xdr:col>20</xdr:col>
      <xdr:colOff>428625</xdr:colOff>
      <xdr:row>27</xdr:row>
      <xdr:rowOff>47625</xdr:rowOff>
    </xdr:to>
    <xdr:graphicFrame macro="">
      <xdr:nvGraphicFramePr>
        <xdr:cNvPr id="2" name="Chart 1">
          <a:extLst>
            <a:ext uri="{FF2B5EF4-FFF2-40B4-BE49-F238E27FC236}">
              <a16:creationId xmlns:a16="http://schemas.microsoft.com/office/drawing/2014/main" id="{8B2F4775-6D60-4F44-96DB-6DDEADE6A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0.01058</cdr:x>
      <cdr:y>0.89028</cdr:y>
    </cdr:from>
    <cdr:to>
      <cdr:x>0.98434</cdr:x>
      <cdr:y>1</cdr:y>
    </cdr:to>
    <cdr:sp macro="" textlink="">
      <cdr:nvSpPr>
        <cdr:cNvPr id="2" name="TextBox 1">
          <a:extLst xmlns:a="http://schemas.openxmlformats.org/drawingml/2006/main">
            <a:ext uri="{FF2B5EF4-FFF2-40B4-BE49-F238E27FC236}">
              <a16:creationId xmlns:a16="http://schemas.microsoft.com/office/drawing/2014/main" id="{B7A84BDB-6D9F-4F48-86C0-2AF4542CBBD4}"/>
            </a:ext>
          </a:extLst>
        </cdr:cNvPr>
        <cdr:cNvSpPr txBox="1"/>
      </cdr:nvSpPr>
      <cdr:spPr>
        <a:xfrm xmlns:a="http://schemas.openxmlformats.org/drawingml/2006/main">
          <a:off x="72177" y="4405314"/>
          <a:ext cx="6640947"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800"/>
            <a:t>Notes: ASEAN-4 includes Indonesia,</a:t>
          </a:r>
          <a:r>
            <a:rPr lang="en-MY" sz="800" baseline="0"/>
            <a:t> Malaysia, Philippines, and Thailand. SEG HIEs include Hong Kong, China; Korea; Singapore and Chinese Taipei. SEG EME/DEV includes Fiji and Myanmar.</a:t>
          </a:r>
        </a:p>
        <a:p xmlns:a="http://schemas.openxmlformats.org/drawingml/2006/main">
          <a:r>
            <a:rPr lang="en-MY" sz="800"/>
            <a:t>Sources: SEACEN</a:t>
          </a:r>
          <a:r>
            <a:rPr lang="en-MY" sz="800" baseline="0"/>
            <a:t> staff calculations using data from </a:t>
          </a:r>
          <a:r>
            <a:rPr lang="en-MY" sz="800"/>
            <a:t>IMF's International</a:t>
          </a:r>
          <a:r>
            <a:rPr lang="en-MY" sz="800" baseline="0"/>
            <a:t> Investment Position and national source accessed through CEIC Database.</a:t>
          </a:r>
          <a:endParaRPr lang="en-MY" sz="800"/>
        </a:p>
      </cdr:txBody>
    </cdr:sp>
  </cdr:relSizeAnchor>
</c:userShapes>
</file>

<file path=xl/drawings/drawing43.xml><?xml version="1.0" encoding="utf-8"?>
<xdr:wsDr xmlns:xdr="http://schemas.openxmlformats.org/drawingml/2006/spreadsheetDrawing" xmlns:a="http://schemas.openxmlformats.org/drawingml/2006/main">
  <xdr:twoCellAnchor>
    <xdr:from>
      <xdr:col>10</xdr:col>
      <xdr:colOff>0</xdr:colOff>
      <xdr:row>0</xdr:row>
      <xdr:rowOff>185736</xdr:rowOff>
    </xdr:from>
    <xdr:to>
      <xdr:col>20</xdr:col>
      <xdr:colOff>571500</xdr:colOff>
      <xdr:row>27</xdr:row>
      <xdr:rowOff>66675</xdr:rowOff>
    </xdr:to>
    <xdr:graphicFrame macro="">
      <xdr:nvGraphicFramePr>
        <xdr:cNvPr id="2" name="Chart 1">
          <a:extLst>
            <a:ext uri="{FF2B5EF4-FFF2-40B4-BE49-F238E27FC236}">
              <a16:creationId xmlns:a16="http://schemas.microsoft.com/office/drawing/2014/main" id="{E31DC728-3E86-4D85-AD2A-56BF364856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0.00853</cdr:x>
      <cdr:y>0.89763</cdr:y>
    </cdr:from>
    <cdr:to>
      <cdr:x>0.98229</cdr:x>
      <cdr:y>0.9971</cdr:y>
    </cdr:to>
    <cdr:sp macro="" textlink="">
      <cdr:nvSpPr>
        <cdr:cNvPr id="3" name="TextBox 1">
          <a:extLst xmlns:a="http://schemas.openxmlformats.org/drawingml/2006/main">
            <a:ext uri="{FF2B5EF4-FFF2-40B4-BE49-F238E27FC236}">
              <a16:creationId xmlns:a16="http://schemas.microsoft.com/office/drawing/2014/main" id="{0CD1BF87-2F34-4C0A-B889-10B980EAB13D}"/>
            </a:ext>
          </a:extLst>
        </cdr:cNvPr>
        <cdr:cNvSpPr txBox="1"/>
      </cdr:nvSpPr>
      <cdr:spPr>
        <a:xfrm xmlns:a="http://schemas.openxmlformats.org/drawingml/2006/main">
          <a:off x="59961" y="4510089"/>
          <a:ext cx="6844997" cy="4997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800"/>
            <a:t>Notes: ASEAN-4 includes Indonesia,</a:t>
          </a:r>
          <a:r>
            <a:rPr lang="en-MY" sz="800" baseline="0"/>
            <a:t> Malaysia, Philippines, and Thailand. SEG HIEs include Hong Kong, China; Korea; Singapore; and Chinese Taipei. SEG EME/DEV includes Fiji and Myanmar.</a:t>
          </a:r>
        </a:p>
        <a:p xmlns:a="http://schemas.openxmlformats.org/drawingml/2006/main">
          <a:r>
            <a:rPr lang="en-MY" sz="800"/>
            <a:t>Sources: SEACEN</a:t>
          </a:r>
          <a:r>
            <a:rPr lang="en-MY" sz="800" baseline="0"/>
            <a:t> staff calculations using data from </a:t>
          </a:r>
          <a:r>
            <a:rPr lang="en-MY" sz="800"/>
            <a:t>IMF's International</a:t>
          </a:r>
          <a:r>
            <a:rPr lang="en-MY" sz="800" baseline="0"/>
            <a:t> Investment Position and national source accessed through CEIC Database.</a:t>
          </a:r>
          <a:endParaRPr lang="en-MY" sz="800"/>
        </a:p>
      </cdr:txBody>
    </cdr:sp>
  </cdr:relSizeAnchor>
</c:userShapes>
</file>

<file path=xl/drawings/drawing45.xml><?xml version="1.0" encoding="utf-8"?>
<xdr:wsDr xmlns:xdr="http://schemas.openxmlformats.org/drawingml/2006/spreadsheetDrawing" xmlns:a="http://schemas.openxmlformats.org/drawingml/2006/main">
  <xdr:twoCellAnchor>
    <xdr:from>
      <xdr:col>3</xdr:col>
      <xdr:colOff>0</xdr:colOff>
      <xdr:row>1</xdr:row>
      <xdr:rowOff>33336</xdr:rowOff>
    </xdr:from>
    <xdr:to>
      <xdr:col>13</xdr:col>
      <xdr:colOff>495300</xdr:colOff>
      <xdr:row>26</xdr:row>
      <xdr:rowOff>85725</xdr:rowOff>
    </xdr:to>
    <xdr:graphicFrame macro="">
      <xdr:nvGraphicFramePr>
        <xdr:cNvPr id="2" name="Chart 1">
          <a:extLst>
            <a:ext uri="{FF2B5EF4-FFF2-40B4-BE49-F238E27FC236}">
              <a16:creationId xmlns:a16="http://schemas.microsoft.com/office/drawing/2014/main" id="{FE546CEA-FADE-40C3-BADE-5C494A41C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0.01569</cdr:x>
      <cdr:y>0.8912</cdr:y>
    </cdr:from>
    <cdr:to>
      <cdr:x>0.99897</cdr:x>
      <cdr:y>1</cdr:y>
    </cdr:to>
    <cdr:sp macro="" textlink="">
      <cdr:nvSpPr>
        <cdr:cNvPr id="2" name="TextBox 1">
          <a:extLst xmlns:a="http://schemas.openxmlformats.org/drawingml/2006/main">
            <a:ext uri="{FF2B5EF4-FFF2-40B4-BE49-F238E27FC236}">
              <a16:creationId xmlns:a16="http://schemas.microsoft.com/office/drawing/2014/main" id="{22CFDFC1-B615-4251-993F-EA631DFCE49B}"/>
            </a:ext>
          </a:extLst>
        </cdr:cNvPr>
        <cdr:cNvSpPr txBox="1"/>
      </cdr:nvSpPr>
      <cdr:spPr>
        <a:xfrm xmlns:a="http://schemas.openxmlformats.org/drawingml/2006/main">
          <a:off x="103417" y="4291014"/>
          <a:ext cx="6481094" cy="523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a:t>
          </a:r>
          <a:r>
            <a:rPr lang="en-MY" sz="900" baseline="0"/>
            <a:t> </a:t>
          </a:r>
          <a:r>
            <a:rPr lang="en-GB" sz="900" b="0" i="0">
              <a:effectLst/>
              <a:latin typeface="+mn-lt"/>
              <a:ea typeface="+mn-ea"/>
              <a:cs typeface="+mn-cs"/>
            </a:rPr>
            <a:t>Major currencies index include the Euro Area, Canada, Japan, United Kingdom, Switzerland, Australia, and Sweden. Monthly average</a:t>
          </a:r>
          <a:r>
            <a:rPr lang="en-GB" sz="900" b="0" i="0" baseline="0">
              <a:effectLst/>
              <a:latin typeface="+mn-lt"/>
              <a:ea typeface="+mn-ea"/>
              <a:cs typeface="+mn-cs"/>
            </a:rPr>
            <a:t> of trade weighted index rebased to 100 in March 1973. An increase is an appreciation of the U.S. dollar.</a:t>
          </a:r>
          <a:endParaRPr lang="en-MY" sz="900" baseline="0"/>
        </a:p>
        <a:p xmlns:a="http://schemas.openxmlformats.org/drawingml/2006/main">
          <a:r>
            <a:rPr lang="en-MY" sz="900"/>
            <a:t>Source: Federal Reserve Board</a:t>
          </a:r>
          <a:r>
            <a:rPr lang="en-MY" sz="900" baseline="0"/>
            <a:t> accessed through the CEIC Database.</a:t>
          </a:r>
          <a:endParaRPr lang="en-MY" sz="900"/>
        </a:p>
      </cdr:txBody>
    </cdr:sp>
  </cdr:relSizeAnchor>
</c:userShapes>
</file>

<file path=xl/drawings/drawing47.xml><?xml version="1.0" encoding="utf-8"?>
<xdr:wsDr xmlns:xdr="http://schemas.openxmlformats.org/drawingml/2006/spreadsheetDrawing" xmlns:a="http://schemas.openxmlformats.org/drawingml/2006/main">
  <xdr:twoCellAnchor>
    <xdr:from>
      <xdr:col>11</xdr:col>
      <xdr:colOff>28574</xdr:colOff>
      <xdr:row>1</xdr:row>
      <xdr:rowOff>52386</xdr:rowOff>
    </xdr:from>
    <xdr:to>
      <xdr:col>22</xdr:col>
      <xdr:colOff>219075</xdr:colOff>
      <xdr:row>30</xdr:row>
      <xdr:rowOff>133350</xdr:rowOff>
    </xdr:to>
    <xdr:graphicFrame macro="">
      <xdr:nvGraphicFramePr>
        <xdr:cNvPr id="2" name="Chart 1">
          <a:extLst>
            <a:ext uri="{FF2B5EF4-FFF2-40B4-BE49-F238E27FC236}">
              <a16:creationId xmlns:a16="http://schemas.microsoft.com/office/drawing/2014/main" id="{9F927958-1D68-445C-A570-482B45AFE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0.00509</cdr:x>
      <cdr:y>0.90144</cdr:y>
    </cdr:from>
    <cdr:to>
      <cdr:x>0.98579</cdr:x>
      <cdr:y>1</cdr:y>
    </cdr:to>
    <cdr:sp macro="" textlink="">
      <cdr:nvSpPr>
        <cdr:cNvPr id="2" name="TextBox 1">
          <a:extLst xmlns:a="http://schemas.openxmlformats.org/drawingml/2006/main">
            <a:ext uri="{FF2B5EF4-FFF2-40B4-BE49-F238E27FC236}">
              <a16:creationId xmlns:a16="http://schemas.microsoft.com/office/drawing/2014/main" id="{54DE6AC3-6248-40F6-9DA4-049E6D4A3CBF}"/>
            </a:ext>
          </a:extLst>
        </cdr:cNvPr>
        <cdr:cNvSpPr txBox="1"/>
      </cdr:nvSpPr>
      <cdr:spPr>
        <a:xfrm xmlns:a="http://schemas.openxmlformats.org/drawingml/2006/main">
          <a:off x="35101" y="5053015"/>
          <a:ext cx="6763006" cy="5524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Notes: Monthly</a:t>
          </a:r>
          <a:r>
            <a:rPr lang="en-GB" sz="900" baseline="0"/>
            <a:t> average spot rate rebased to 100 in January 2004. Spot exchange rate expressed in US dollar per local currency unit. An increase is an appreciation of local currency unit. </a:t>
          </a:r>
        </a:p>
        <a:p xmlns:a="http://schemas.openxmlformats.org/drawingml/2006/main">
          <a:r>
            <a:rPr lang="en-GB" sz="900" baseline="0"/>
            <a:t>Source: SEACEN staff calculations using data from Federal Reserve Board accessed through CEIC Database.</a:t>
          </a:r>
          <a:endParaRPr lang="en-GB" sz="900"/>
        </a:p>
      </cdr:txBody>
    </cdr:sp>
  </cdr:relSizeAnchor>
</c:userShapes>
</file>

<file path=xl/drawings/drawing49.xml><?xml version="1.0" encoding="utf-8"?>
<xdr:wsDr xmlns:xdr="http://schemas.openxmlformats.org/drawingml/2006/spreadsheetDrawing" xmlns:a="http://schemas.openxmlformats.org/drawingml/2006/main">
  <xdr:twoCellAnchor>
    <xdr:from>
      <xdr:col>5</xdr:col>
      <xdr:colOff>514350</xdr:colOff>
      <xdr:row>0</xdr:row>
      <xdr:rowOff>157161</xdr:rowOff>
    </xdr:from>
    <xdr:to>
      <xdr:col>17</xdr:col>
      <xdr:colOff>114300</xdr:colOff>
      <xdr:row>27</xdr:row>
      <xdr:rowOff>57150</xdr:rowOff>
    </xdr:to>
    <xdr:graphicFrame macro="">
      <xdr:nvGraphicFramePr>
        <xdr:cNvPr id="2" name="Chart 1">
          <a:extLst>
            <a:ext uri="{FF2B5EF4-FFF2-40B4-BE49-F238E27FC236}">
              <a16:creationId xmlns:a16="http://schemas.microsoft.com/office/drawing/2014/main" id="{57546074-5233-4EFB-87B5-63F0EAF8D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561975</xdr:colOff>
      <xdr:row>1</xdr:row>
      <xdr:rowOff>33337</xdr:rowOff>
    </xdr:from>
    <xdr:to>
      <xdr:col>23</xdr:col>
      <xdr:colOff>571500</xdr:colOff>
      <xdr:row>25</xdr:row>
      <xdr:rowOff>123825</xdr:rowOff>
    </xdr:to>
    <xdr:graphicFrame macro="">
      <xdr:nvGraphicFramePr>
        <xdr:cNvPr id="4" name="Chart 1">
          <a:extLst>
            <a:ext uri="{FF2B5EF4-FFF2-40B4-BE49-F238E27FC236}">
              <a16:creationId xmlns:a16="http://schemas.microsoft.com/office/drawing/2014/main" id="{88E7214A-4891-4C67-97BF-DF7B3617E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0.01258</cdr:x>
      <cdr:y>0.88224</cdr:y>
    </cdr:from>
    <cdr:to>
      <cdr:x>1</cdr:x>
      <cdr:y>1</cdr:y>
    </cdr:to>
    <cdr:sp macro="" textlink="">
      <cdr:nvSpPr>
        <cdr:cNvPr id="2" name="TextBox 1">
          <a:extLst xmlns:a="http://schemas.openxmlformats.org/drawingml/2006/main">
            <a:ext uri="{FF2B5EF4-FFF2-40B4-BE49-F238E27FC236}">
              <a16:creationId xmlns:a16="http://schemas.microsoft.com/office/drawing/2014/main" id="{CDE8A66A-56E4-4BF9-BCB0-AB1091396748}"/>
            </a:ext>
          </a:extLst>
        </cdr:cNvPr>
        <cdr:cNvSpPr txBox="1"/>
      </cdr:nvSpPr>
      <cdr:spPr>
        <a:xfrm xmlns:a="http://schemas.openxmlformats.org/drawingml/2006/main">
          <a:off x="88191" y="4281490"/>
          <a:ext cx="6922209" cy="571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Values are rebased</a:t>
          </a:r>
          <a:r>
            <a:rPr lang="en-MY" sz="900" baseline="0"/>
            <a:t> to 100 in 2004. SEG economies include Australia; China; Fiji; Hong Kong, China; India; Indonesia; Japan; Korea; Myanmar; Malaysia; Philippines; Singapore; Chinese Taipei; and Thailand. Exchange rate regime classification based on IMF's Annual Report on Exchange Arrangements and Exchange Restrictions 2016 and national source.</a:t>
          </a:r>
          <a:endParaRPr lang="en-MY" sz="900"/>
        </a:p>
        <a:p xmlns:a="http://schemas.openxmlformats.org/drawingml/2006/main">
          <a:r>
            <a:rPr lang="en-MY" sz="900"/>
            <a:t>Sources: SEACEN</a:t>
          </a:r>
          <a:r>
            <a:rPr lang="en-MY" sz="900" baseline="0"/>
            <a:t> staff calculations using data from </a:t>
          </a:r>
          <a:r>
            <a:rPr lang="en-MY" sz="900"/>
            <a:t>IMF's International Investment</a:t>
          </a:r>
          <a:r>
            <a:rPr lang="en-MY" sz="900" baseline="0"/>
            <a:t> Position and national source accessed through CEIC Database.</a:t>
          </a:r>
          <a:endParaRPr lang="en-MY" sz="900"/>
        </a:p>
      </cdr:txBody>
    </cdr:sp>
  </cdr:relSizeAnchor>
</c:userShapes>
</file>

<file path=xl/drawings/drawing51.xml><?xml version="1.0" encoding="utf-8"?>
<xdr:wsDr xmlns:xdr="http://schemas.openxmlformats.org/drawingml/2006/spreadsheetDrawing" xmlns:a="http://schemas.openxmlformats.org/drawingml/2006/main">
  <xdr:twoCellAnchor>
    <xdr:from>
      <xdr:col>9</xdr:col>
      <xdr:colOff>285749</xdr:colOff>
      <xdr:row>1</xdr:row>
      <xdr:rowOff>14286</xdr:rowOff>
    </xdr:from>
    <xdr:to>
      <xdr:col>19</xdr:col>
      <xdr:colOff>542924</xdr:colOff>
      <xdr:row>28</xdr:row>
      <xdr:rowOff>152399</xdr:rowOff>
    </xdr:to>
    <xdr:graphicFrame macro="">
      <xdr:nvGraphicFramePr>
        <xdr:cNvPr id="2" name="Chart 1">
          <a:extLst>
            <a:ext uri="{FF2B5EF4-FFF2-40B4-BE49-F238E27FC236}">
              <a16:creationId xmlns:a16="http://schemas.microsoft.com/office/drawing/2014/main" id="{4C24AD29-FE31-4B22-B4CB-9D621BDBA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0.00855</cdr:x>
      <cdr:y>0.88999</cdr:y>
    </cdr:from>
    <cdr:to>
      <cdr:x>0.97863</cdr:x>
      <cdr:y>0.99869</cdr:y>
    </cdr:to>
    <cdr:sp macro="" textlink="">
      <cdr:nvSpPr>
        <cdr:cNvPr id="2" name="TextBox 1">
          <a:extLst xmlns:a="http://schemas.openxmlformats.org/drawingml/2006/main">
            <a:ext uri="{FF2B5EF4-FFF2-40B4-BE49-F238E27FC236}">
              <a16:creationId xmlns:a16="http://schemas.microsoft.com/office/drawing/2014/main" id="{05C76389-10E2-42C8-8AF0-1C6EEB4B273E}"/>
            </a:ext>
          </a:extLst>
        </cdr:cNvPr>
        <cdr:cNvSpPr txBox="1"/>
      </cdr:nvSpPr>
      <cdr:spPr>
        <a:xfrm xmlns:a="http://schemas.openxmlformats.org/drawingml/2006/main">
          <a:off x="59043" y="4700589"/>
          <a:ext cx="6699009" cy="574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effectLst/>
              <a:latin typeface="+mn-lt"/>
              <a:ea typeface="+mn-ea"/>
              <a:cs typeface="+mn-cs"/>
            </a:rPr>
            <a:t>Notes: SEG</a:t>
          </a:r>
          <a:r>
            <a:rPr lang="en-MY" sz="900" baseline="0">
              <a:effectLst/>
              <a:latin typeface="+mn-lt"/>
              <a:ea typeface="+mn-ea"/>
              <a:cs typeface="+mn-cs"/>
            </a:rPr>
            <a:t> economies include Australia; Hong Kong, China; India; Indonesia; Japan; Korea; Malaysia; Myanmar; Philippines; Singapore; and Thailand. Hong Kong, China and Singapore exclude 'others' reserve assets.</a:t>
          </a:r>
          <a:endParaRPr lang="en-MY" sz="900">
            <a:effectLst/>
          </a:endParaRPr>
        </a:p>
        <a:p xmlns:a="http://schemas.openxmlformats.org/drawingml/2006/main">
          <a:r>
            <a:rPr lang="en-MY" sz="900" baseline="0">
              <a:effectLst/>
              <a:latin typeface="+mn-lt"/>
              <a:ea typeface="+mn-ea"/>
              <a:cs typeface="+mn-cs"/>
            </a:rPr>
            <a:t>Source: SEACEN staff calculations using data from the IMF's International Investment Position.  </a:t>
          </a:r>
          <a:endParaRPr lang="en-MY" sz="900">
            <a:effectLst/>
          </a:endParaRPr>
        </a:p>
        <a:p xmlns:a="http://schemas.openxmlformats.org/drawingml/2006/main">
          <a:endParaRPr lang="en-MY" sz="700"/>
        </a:p>
      </cdr:txBody>
    </cdr:sp>
  </cdr:relSizeAnchor>
</c:userShapes>
</file>

<file path=xl/drawings/drawing53.xml><?xml version="1.0" encoding="utf-8"?>
<xdr:wsDr xmlns:xdr="http://schemas.openxmlformats.org/drawingml/2006/spreadsheetDrawing" xmlns:a="http://schemas.openxmlformats.org/drawingml/2006/main">
  <xdr:twoCellAnchor>
    <xdr:from>
      <xdr:col>8</xdr:col>
      <xdr:colOff>657224</xdr:colOff>
      <xdr:row>1</xdr:row>
      <xdr:rowOff>4762</xdr:rowOff>
    </xdr:from>
    <xdr:to>
      <xdr:col>18</xdr:col>
      <xdr:colOff>581024</xdr:colOff>
      <xdr:row>24</xdr:row>
      <xdr:rowOff>152400</xdr:rowOff>
    </xdr:to>
    <xdr:graphicFrame macro="">
      <xdr:nvGraphicFramePr>
        <xdr:cNvPr id="2" name="Chart 1">
          <a:extLst>
            <a:ext uri="{FF2B5EF4-FFF2-40B4-BE49-F238E27FC236}">
              <a16:creationId xmlns:a16="http://schemas.microsoft.com/office/drawing/2014/main" id="{9A0812E6-35B7-4568-BE4E-A1A73FA83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0.00855</cdr:x>
      <cdr:y>0.88433</cdr:y>
    </cdr:from>
    <cdr:to>
      <cdr:x>0.97863</cdr:x>
      <cdr:y>0.99869</cdr:y>
    </cdr:to>
    <cdr:sp macro="" textlink="">
      <cdr:nvSpPr>
        <cdr:cNvPr id="2" name="TextBox 1">
          <a:extLst xmlns:a="http://schemas.openxmlformats.org/drawingml/2006/main">
            <a:ext uri="{FF2B5EF4-FFF2-40B4-BE49-F238E27FC236}">
              <a16:creationId xmlns:a16="http://schemas.microsoft.com/office/drawing/2014/main" id="{05C76389-10E2-42C8-8AF0-1C6EEB4B273E}"/>
            </a:ext>
          </a:extLst>
        </cdr:cNvPr>
        <cdr:cNvSpPr txBox="1"/>
      </cdr:nvSpPr>
      <cdr:spPr>
        <a:xfrm xmlns:a="http://schemas.openxmlformats.org/drawingml/2006/main">
          <a:off x="56600" y="4005263"/>
          <a:ext cx="6421808" cy="5179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effectLst/>
              <a:latin typeface="+mn-lt"/>
              <a:ea typeface="+mn-ea"/>
              <a:cs typeface="+mn-cs"/>
            </a:rPr>
            <a:t>Notes: SEG</a:t>
          </a:r>
          <a:r>
            <a:rPr lang="en-MY" sz="900" baseline="0">
              <a:effectLst/>
              <a:latin typeface="+mn-lt"/>
              <a:ea typeface="+mn-ea"/>
              <a:cs typeface="+mn-cs"/>
            </a:rPr>
            <a:t> economies include Australia; Hong Kong, China; India; Indonesia; Japan; Korea; Malaysia; Myanmar; Philippines; Singapore; and Thailand. Hong Kong, China and Singapore exclude 'others' reserve assets.</a:t>
          </a:r>
          <a:endParaRPr lang="en-MY" sz="900">
            <a:effectLst/>
          </a:endParaRPr>
        </a:p>
        <a:p xmlns:a="http://schemas.openxmlformats.org/drawingml/2006/main">
          <a:r>
            <a:rPr lang="en-MY" sz="900" baseline="0">
              <a:effectLst/>
              <a:latin typeface="+mn-lt"/>
              <a:ea typeface="+mn-ea"/>
              <a:cs typeface="+mn-cs"/>
            </a:rPr>
            <a:t>Source: SEACEN staff calculations using data from the IMF's International Investment Position.  </a:t>
          </a:r>
          <a:endParaRPr lang="en-MY" sz="900">
            <a:effectLst/>
          </a:endParaRPr>
        </a:p>
        <a:p xmlns:a="http://schemas.openxmlformats.org/drawingml/2006/main">
          <a:endParaRPr lang="en-MY" sz="700"/>
        </a:p>
      </cdr:txBody>
    </cdr:sp>
  </cdr:relSizeAnchor>
</c:userShapes>
</file>

<file path=xl/drawings/drawing55.xml><?xml version="1.0" encoding="utf-8"?>
<xdr:wsDr xmlns:xdr="http://schemas.openxmlformats.org/drawingml/2006/spreadsheetDrawing" xmlns:a="http://schemas.openxmlformats.org/drawingml/2006/main">
  <xdr:twoCellAnchor>
    <xdr:from>
      <xdr:col>7</xdr:col>
      <xdr:colOff>76205</xdr:colOff>
      <xdr:row>0</xdr:row>
      <xdr:rowOff>142881</xdr:rowOff>
    </xdr:from>
    <xdr:to>
      <xdr:col>17</xdr:col>
      <xdr:colOff>228600</xdr:colOff>
      <xdr:row>26</xdr:row>
      <xdr:rowOff>142875</xdr:rowOff>
    </xdr:to>
    <xdr:graphicFrame macro="">
      <xdr:nvGraphicFramePr>
        <xdr:cNvPr id="2" name="Chart 1">
          <a:extLst>
            <a:ext uri="{FF2B5EF4-FFF2-40B4-BE49-F238E27FC236}">
              <a16:creationId xmlns:a16="http://schemas.microsoft.com/office/drawing/2014/main" id="{279AC422-3D4C-43DC-B82C-D45B24D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cdr:x>
      <cdr:y>0.91577</cdr:y>
    </cdr:from>
    <cdr:to>
      <cdr:x>1</cdr:x>
      <cdr:y>0.98642</cdr:y>
    </cdr:to>
    <cdr:sp macro="" textlink="">
      <cdr:nvSpPr>
        <cdr:cNvPr id="3" name="TextBox 1">
          <a:extLst xmlns:a="http://schemas.openxmlformats.org/drawingml/2006/main">
            <a:ext uri="{FF2B5EF4-FFF2-40B4-BE49-F238E27FC236}">
              <a16:creationId xmlns:a16="http://schemas.microsoft.com/office/drawing/2014/main" id="{FA1AF014-AB72-477E-B10B-97A008500CE6}"/>
            </a:ext>
          </a:extLst>
        </cdr:cNvPr>
        <cdr:cNvSpPr txBox="1"/>
      </cdr:nvSpPr>
      <cdr:spPr>
        <a:xfrm xmlns:a="http://schemas.openxmlformats.org/drawingml/2006/main">
          <a:off x="0" y="4867269"/>
          <a:ext cx="7200895" cy="3754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100">
              <a:latin typeface="Calibri" panose="020F0502020204030204" pitchFamily="34" charset="0"/>
              <a:cs typeface="Calibri" panose="020F0502020204030204" pitchFamily="34" charset="0"/>
            </a:rPr>
            <a:t>Source: Currency Composition of Official Foreign Exchange Reserves (COFER), International Monetary</a:t>
          </a:r>
          <a:r>
            <a:rPr lang="en-MY" sz="1100" baseline="0">
              <a:latin typeface="Calibri" panose="020F0502020204030204" pitchFamily="34" charset="0"/>
              <a:cs typeface="Calibri" panose="020F0502020204030204" pitchFamily="34" charset="0"/>
            </a:rPr>
            <a:t> Fund.</a:t>
          </a:r>
          <a:endParaRPr lang="en-MY" sz="1100">
            <a:latin typeface="Calibri" panose="020F0502020204030204" pitchFamily="34" charset="0"/>
            <a:cs typeface="Calibri" panose="020F0502020204030204" pitchFamily="34" charset="0"/>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7</xdr:col>
      <xdr:colOff>209549</xdr:colOff>
      <xdr:row>0</xdr:row>
      <xdr:rowOff>161924</xdr:rowOff>
    </xdr:from>
    <xdr:to>
      <xdr:col>17</xdr:col>
      <xdr:colOff>561975</xdr:colOff>
      <xdr:row>25</xdr:row>
      <xdr:rowOff>0</xdr:rowOff>
    </xdr:to>
    <xdr:graphicFrame macro="">
      <xdr:nvGraphicFramePr>
        <xdr:cNvPr id="2" name="Chart 1">
          <a:extLst>
            <a:ext uri="{FF2B5EF4-FFF2-40B4-BE49-F238E27FC236}">
              <a16:creationId xmlns:a16="http://schemas.microsoft.com/office/drawing/2014/main" id="{652EE303-41F2-4585-A2A2-C807B7B58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0.91667</cdr:y>
    </cdr:from>
    <cdr:to>
      <cdr:x>1</cdr:x>
      <cdr:y>0.99425</cdr:y>
    </cdr:to>
    <cdr:sp macro="" textlink="">
      <cdr:nvSpPr>
        <cdr:cNvPr id="3" name="TextBox 1">
          <a:extLst xmlns:a="http://schemas.openxmlformats.org/drawingml/2006/main">
            <a:ext uri="{FF2B5EF4-FFF2-40B4-BE49-F238E27FC236}">
              <a16:creationId xmlns:a16="http://schemas.microsoft.com/office/drawing/2014/main" id="{FA1AF014-AB72-477E-B10B-97A008500CE6}"/>
            </a:ext>
          </a:extLst>
        </cdr:cNvPr>
        <cdr:cNvSpPr txBox="1"/>
      </cdr:nvSpPr>
      <cdr:spPr>
        <a:xfrm xmlns:a="http://schemas.openxmlformats.org/drawingml/2006/main">
          <a:off x="0" y="4400551"/>
          <a:ext cx="7115176" cy="3724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100">
              <a:latin typeface="Calibri" panose="020F0502020204030204" pitchFamily="34" charset="0"/>
              <a:cs typeface="Calibri" panose="020F0502020204030204" pitchFamily="34" charset="0"/>
            </a:rPr>
            <a:t>Source: Currency Composition of Official Foreign Exchange Reserves (COFER), International Monetary</a:t>
          </a:r>
          <a:r>
            <a:rPr lang="en-MY" sz="1100" baseline="0">
              <a:latin typeface="Calibri" panose="020F0502020204030204" pitchFamily="34" charset="0"/>
              <a:cs typeface="Calibri" panose="020F0502020204030204" pitchFamily="34" charset="0"/>
            </a:rPr>
            <a:t> Fund.</a:t>
          </a:r>
          <a:endParaRPr lang="en-MY" sz="1100">
            <a:latin typeface="Calibri" panose="020F0502020204030204" pitchFamily="34" charset="0"/>
            <a:cs typeface="Calibri" panose="020F0502020204030204" pitchFamily="34" charset="0"/>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7</xdr:col>
      <xdr:colOff>590549</xdr:colOff>
      <xdr:row>1</xdr:row>
      <xdr:rowOff>14287</xdr:rowOff>
    </xdr:from>
    <xdr:to>
      <xdr:col>18</xdr:col>
      <xdr:colOff>561974</xdr:colOff>
      <xdr:row>27</xdr:row>
      <xdr:rowOff>28575</xdr:rowOff>
    </xdr:to>
    <xdr:graphicFrame macro="">
      <xdr:nvGraphicFramePr>
        <xdr:cNvPr id="2" name="Chart 1">
          <a:extLst>
            <a:ext uri="{FF2B5EF4-FFF2-40B4-BE49-F238E27FC236}">
              <a16:creationId xmlns:a16="http://schemas.microsoft.com/office/drawing/2014/main" id="{79C4E966-2D10-411E-BCC6-B80E9FD5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0.45573</cdr:x>
      <cdr:y>0.15466</cdr:y>
    </cdr:from>
    <cdr:to>
      <cdr:x>0.71111</cdr:x>
      <cdr:y>0.22073</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232296" y="935456"/>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0.4465</cdr:x>
      <cdr:y>0.62497</cdr:y>
    </cdr:from>
    <cdr:to>
      <cdr:x>0.70188</cdr:x>
      <cdr:y>0.69103</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146578" y="3780031"/>
          <a:ext cx="2371682" cy="3995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0.87947</cdr:y>
    </cdr:from>
    <cdr:to>
      <cdr:x>0.99897</cdr:x>
      <cdr:y>0.99895</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4100513"/>
          <a:ext cx="7897607" cy="557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MY" sz="900"/>
            <a:t>Notes: </a:t>
          </a:r>
          <a:r>
            <a:rPr lang="en-MY" sz="900">
              <a:effectLst/>
              <a:latin typeface="+mn-lt"/>
              <a:ea typeface="+mn-ea"/>
              <a:cs typeface="+mn-cs"/>
            </a:rPr>
            <a:t>Solid fill refers to resident capital flows, while</a:t>
          </a:r>
          <a:r>
            <a:rPr lang="en-MY" sz="900" baseline="0">
              <a:effectLst/>
              <a:latin typeface="+mn-lt"/>
              <a:ea typeface="+mn-ea"/>
              <a:cs typeface="+mn-cs"/>
            </a:rPr>
            <a:t> those with </a:t>
          </a:r>
          <a:r>
            <a:rPr lang="en-MY" sz="900">
              <a:effectLst/>
              <a:latin typeface="+mn-lt"/>
              <a:ea typeface="+mn-ea"/>
              <a:cs typeface="+mn-cs"/>
            </a:rPr>
            <a:t>pattern fill refers to non-resident</a:t>
          </a:r>
          <a:r>
            <a:rPr lang="en-MY" sz="900" baseline="0">
              <a:effectLst/>
              <a:latin typeface="+mn-lt"/>
              <a:ea typeface="+mn-ea"/>
              <a:cs typeface="+mn-cs"/>
            </a:rPr>
            <a:t> capital flows. </a:t>
          </a:r>
          <a:r>
            <a:rPr lang="en-MY" sz="900" baseline="0"/>
            <a:t> </a:t>
          </a:r>
          <a:r>
            <a:rPr lang="en-MY" sz="900" baseline="0">
              <a:effectLst/>
              <a:latin typeface="+mn-lt"/>
              <a:ea typeface="+mn-ea"/>
              <a:cs typeface="+mn-cs"/>
            </a:rPr>
            <a:t>Net capital flows are computed as financial account liabilities minus assets. Refer to  IMF Balance of Payments Manual 6 for the definition of investor resident and non-resident. </a:t>
          </a:r>
          <a:endParaRPr lang="en-MY" sz="900" baseline="0"/>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60.xml><?xml version="1.0" encoding="utf-8"?>
<c:userShapes xmlns:c="http://schemas.openxmlformats.org/drawingml/2006/chart">
  <cdr:relSizeAnchor xmlns:cdr="http://schemas.openxmlformats.org/drawingml/2006/chartDrawing">
    <cdr:from>
      <cdr:x>0.00045</cdr:x>
      <cdr:y>0.93295</cdr:y>
    </cdr:from>
    <cdr:to>
      <cdr:x>0.97855</cdr:x>
      <cdr:y>1</cdr:y>
    </cdr:to>
    <cdr:sp macro="" textlink="">
      <cdr:nvSpPr>
        <cdr:cNvPr id="2" name="TextBox 1">
          <a:extLst xmlns:a="http://schemas.openxmlformats.org/drawingml/2006/main">
            <a:ext uri="{FF2B5EF4-FFF2-40B4-BE49-F238E27FC236}">
              <a16:creationId xmlns:a16="http://schemas.microsoft.com/office/drawing/2014/main" id="{717C2565-1028-4FCB-AFD6-2669AFC4802A}"/>
            </a:ext>
          </a:extLst>
        </cdr:cNvPr>
        <cdr:cNvSpPr txBox="1"/>
      </cdr:nvSpPr>
      <cdr:spPr>
        <a:xfrm xmlns:a="http://schemas.openxmlformats.org/drawingml/2006/main">
          <a:off x="4221" y="5638800"/>
          <a:ext cx="9079257" cy="405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t>Note: Long-term</a:t>
          </a:r>
          <a:r>
            <a:rPr lang="en-MY" sz="900" baseline="0"/>
            <a:t> bond yields refer to 10-year government bond yields, except for Germany where yields are based on 8-15 year government bonds.</a:t>
          </a:r>
          <a:endParaRPr lang="en-MY" sz="900"/>
        </a:p>
        <a:p xmlns:a="http://schemas.openxmlformats.org/drawingml/2006/main">
          <a:r>
            <a:rPr lang="en-MY" sz="900"/>
            <a:t>Sources: National</a:t>
          </a:r>
          <a:r>
            <a:rPr lang="en-MY" sz="900" baseline="0"/>
            <a:t> sources and the International Monetary Fund accessed through CEIC Database.</a:t>
          </a:r>
          <a:endParaRPr lang="en-MY" sz="900"/>
        </a:p>
      </cdr:txBody>
    </cdr:sp>
  </cdr:relSizeAnchor>
</c:userShapes>
</file>

<file path=xl/drawings/drawing61.xml><?xml version="1.0" encoding="utf-8"?>
<xdr:wsDr xmlns:xdr="http://schemas.openxmlformats.org/drawingml/2006/spreadsheetDrawing" xmlns:a="http://schemas.openxmlformats.org/drawingml/2006/main">
  <xdr:twoCellAnchor>
    <xdr:from>
      <xdr:col>6</xdr:col>
      <xdr:colOff>581024</xdr:colOff>
      <xdr:row>1</xdr:row>
      <xdr:rowOff>42861</xdr:rowOff>
    </xdr:from>
    <xdr:to>
      <xdr:col>17</xdr:col>
      <xdr:colOff>571499</xdr:colOff>
      <xdr:row>28</xdr:row>
      <xdr:rowOff>85724</xdr:rowOff>
    </xdr:to>
    <xdr:graphicFrame macro="">
      <xdr:nvGraphicFramePr>
        <xdr:cNvPr id="2" name="Chart 1">
          <a:extLst>
            <a:ext uri="{FF2B5EF4-FFF2-40B4-BE49-F238E27FC236}">
              <a16:creationId xmlns:a16="http://schemas.microsoft.com/office/drawing/2014/main" id="{7772DEF2-9E3C-48A4-8B0D-FA300E6AF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0.00237</cdr:x>
      <cdr:y>0.92654</cdr:y>
    </cdr:from>
    <cdr:to>
      <cdr:x>0.90462</cdr:x>
      <cdr:y>1</cdr:y>
    </cdr:to>
    <cdr:sp macro="" textlink="">
      <cdr:nvSpPr>
        <cdr:cNvPr id="2" name="TextBox 1">
          <a:extLst xmlns:a="http://schemas.openxmlformats.org/drawingml/2006/main">
            <a:ext uri="{FF2B5EF4-FFF2-40B4-BE49-F238E27FC236}">
              <a16:creationId xmlns:a16="http://schemas.microsoft.com/office/drawing/2014/main" id="{D766E55A-0FFF-436B-BBC2-323A7E8420CC}"/>
            </a:ext>
          </a:extLst>
        </cdr:cNvPr>
        <cdr:cNvSpPr txBox="1"/>
      </cdr:nvSpPr>
      <cdr:spPr>
        <a:xfrm xmlns:a="http://schemas.openxmlformats.org/drawingml/2006/main">
          <a:off x="15870" y="4805363"/>
          <a:ext cx="6041533" cy="380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Sources: SEACEN staff</a:t>
          </a:r>
          <a:r>
            <a:rPr lang="en-MY" sz="900" baseline="0"/>
            <a:t> calculations using data from </a:t>
          </a:r>
          <a:r>
            <a:rPr lang="en-MY" sz="900"/>
            <a:t>national</a:t>
          </a:r>
          <a:r>
            <a:rPr lang="en-MY" sz="900" baseline="0"/>
            <a:t> sources accessed through CEIC Database.</a:t>
          </a:r>
          <a:endParaRPr lang="en-MY" sz="900"/>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561974</xdr:colOff>
      <xdr:row>10</xdr:row>
      <xdr:rowOff>23812</xdr:rowOff>
    </xdr:from>
    <xdr:to>
      <xdr:col>12</xdr:col>
      <xdr:colOff>609599</xdr:colOff>
      <xdr:row>34</xdr:row>
      <xdr:rowOff>114300</xdr:rowOff>
    </xdr:to>
    <xdr:graphicFrame macro="">
      <xdr:nvGraphicFramePr>
        <xdr:cNvPr id="2" name="Chart 1">
          <a:extLst>
            <a:ext uri="{FF2B5EF4-FFF2-40B4-BE49-F238E27FC236}">
              <a16:creationId xmlns:a16="http://schemas.microsoft.com/office/drawing/2014/main" id="{94123A83-1295-40F9-8745-EEFADC9B2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0.01128</cdr:x>
      <cdr:y>0.86925</cdr:y>
    </cdr:from>
    <cdr:to>
      <cdr:x>0.9723</cdr:x>
      <cdr:y>0.98946</cdr:y>
    </cdr:to>
    <cdr:sp macro="" textlink="">
      <cdr:nvSpPr>
        <cdr:cNvPr id="2" name="TextBox 1">
          <a:extLst xmlns:a="http://schemas.openxmlformats.org/drawingml/2006/main">
            <a:ext uri="{FF2B5EF4-FFF2-40B4-BE49-F238E27FC236}">
              <a16:creationId xmlns:a16="http://schemas.microsoft.com/office/drawing/2014/main" id="{5FD3F5AB-082F-417E-9842-37D09B2696A6}"/>
            </a:ext>
          </a:extLst>
        </cdr:cNvPr>
        <cdr:cNvSpPr txBox="1"/>
      </cdr:nvSpPr>
      <cdr:spPr>
        <a:xfrm xmlns:a="http://schemas.openxmlformats.org/drawingml/2006/main">
          <a:off x="76176" y="4052888"/>
          <a:ext cx="6489985" cy="5604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MY" sz="900"/>
            <a:t>Notes:</a:t>
          </a:r>
          <a:r>
            <a:rPr lang="en-MY" sz="900" baseline="0"/>
            <a:t> Values refer to the ratio of reserves to IMF's assessing reserve adequacy metric. A ratio between 1 to 1.5 is considered adequate. </a:t>
          </a:r>
        </a:p>
        <a:p xmlns:a="http://schemas.openxmlformats.org/drawingml/2006/main">
          <a:r>
            <a:rPr lang="en-MY" sz="900"/>
            <a:t>Source:</a:t>
          </a:r>
          <a:r>
            <a:rPr lang="en-MY" sz="900" baseline="0"/>
            <a:t> Assessing Reserve Adequacy, International Monetary Fund.</a:t>
          </a:r>
          <a:endParaRPr lang="en-MY" sz="900"/>
        </a:p>
      </cdr:txBody>
    </cdr:sp>
  </cdr:relSizeAnchor>
</c:userShapes>
</file>

<file path=xl/drawings/drawing7.xml><?xml version="1.0" encoding="utf-8"?>
<xdr:wsDr xmlns:xdr="http://schemas.openxmlformats.org/drawingml/2006/spreadsheetDrawing" xmlns:a="http://schemas.openxmlformats.org/drawingml/2006/main">
  <xdr:twoCellAnchor>
    <xdr:from>
      <xdr:col>10</xdr:col>
      <xdr:colOff>447674</xdr:colOff>
      <xdr:row>0</xdr:row>
      <xdr:rowOff>100011</xdr:rowOff>
    </xdr:from>
    <xdr:to>
      <xdr:col>23</xdr:col>
      <xdr:colOff>19050</xdr:colOff>
      <xdr:row>27</xdr:row>
      <xdr:rowOff>28574</xdr:rowOff>
    </xdr:to>
    <xdr:graphicFrame macro="">
      <xdr:nvGraphicFramePr>
        <xdr:cNvPr id="5" name="Chart 1">
          <a:extLst>
            <a:ext uri="{FF2B5EF4-FFF2-40B4-BE49-F238E27FC236}">
              <a16:creationId xmlns:a16="http://schemas.microsoft.com/office/drawing/2014/main" id="{D306E3A9-14E5-46AA-B0C6-35053164F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0.45265</cdr:x>
      <cdr:y>0.11846</cdr:y>
    </cdr:from>
    <cdr:to>
      <cdr:x>0.70803</cdr:x>
      <cdr:y>0.18453</cdr:y>
    </cdr:to>
    <cdr:sp macro="" textlink="">
      <cdr:nvSpPr>
        <cdr:cNvPr id="2" name="TextBox 1">
          <a:extLst xmlns:a="http://schemas.openxmlformats.org/drawingml/2006/main">
            <a:ext uri="{FF2B5EF4-FFF2-40B4-BE49-F238E27FC236}">
              <a16:creationId xmlns:a16="http://schemas.microsoft.com/office/drawing/2014/main" id="{ACC41D1E-8A7A-407D-BDD0-F7E20B90DDC6}"/>
            </a:ext>
          </a:extLst>
        </cdr:cNvPr>
        <cdr:cNvSpPr txBox="1"/>
      </cdr:nvSpPr>
      <cdr:spPr>
        <a:xfrm xmlns:a="http://schemas.openxmlformats.org/drawingml/2006/main">
          <a:off x="4203730" y="716490"/>
          <a:ext cx="2371682" cy="3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Inflows</a:t>
          </a:r>
          <a:endParaRPr lang="en-MY" sz="900" b="1" i="1">
            <a:solidFill>
              <a:sysClr val="windowText" lastClr="000000"/>
            </a:solidFill>
          </a:endParaRPr>
        </a:p>
      </cdr:txBody>
    </cdr:sp>
  </cdr:relSizeAnchor>
  <cdr:relSizeAnchor xmlns:cdr="http://schemas.openxmlformats.org/drawingml/2006/chartDrawing">
    <cdr:from>
      <cdr:x>0.46188</cdr:x>
      <cdr:y>0.63288</cdr:y>
    </cdr:from>
    <cdr:to>
      <cdr:x>0.71727</cdr:x>
      <cdr:y>0.69894</cdr:y>
    </cdr:to>
    <cdr:sp macro="" textlink="">
      <cdr:nvSpPr>
        <cdr:cNvPr id="3" name="TextBox 1">
          <a:extLst xmlns:a="http://schemas.openxmlformats.org/drawingml/2006/main">
            <a:ext uri="{FF2B5EF4-FFF2-40B4-BE49-F238E27FC236}">
              <a16:creationId xmlns:a16="http://schemas.microsoft.com/office/drawing/2014/main" id="{5FCC6674-EF20-40C4-ABC3-7304C51F46E6}"/>
            </a:ext>
          </a:extLst>
        </cdr:cNvPr>
        <cdr:cNvSpPr txBox="1"/>
      </cdr:nvSpPr>
      <cdr:spPr>
        <a:xfrm xmlns:a="http://schemas.openxmlformats.org/drawingml/2006/main">
          <a:off x="4289393" y="3827900"/>
          <a:ext cx="2371775" cy="3995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1400" b="1" i="1">
              <a:solidFill>
                <a:sysClr val="windowText" lastClr="000000"/>
              </a:solidFill>
            </a:rPr>
            <a:t>Outflows</a:t>
          </a:r>
          <a:endParaRPr lang="en-MY" sz="900" b="1" i="1">
            <a:solidFill>
              <a:sysClr val="windowText" lastClr="000000"/>
            </a:solidFill>
          </a:endParaRPr>
        </a:p>
      </cdr:txBody>
    </cdr:sp>
  </cdr:relSizeAnchor>
  <cdr:relSizeAnchor xmlns:cdr="http://schemas.openxmlformats.org/drawingml/2006/chartDrawing">
    <cdr:from>
      <cdr:x>0</cdr:x>
      <cdr:y>0.87606</cdr:y>
    </cdr:from>
    <cdr:to>
      <cdr:x>0.99897</cdr:x>
      <cdr:y>0.99581</cdr:y>
    </cdr:to>
    <cdr:sp macro="" textlink="">
      <cdr:nvSpPr>
        <cdr:cNvPr id="4" name="TextBox 1">
          <a:extLst xmlns:a="http://schemas.openxmlformats.org/drawingml/2006/main">
            <a:ext uri="{FF2B5EF4-FFF2-40B4-BE49-F238E27FC236}">
              <a16:creationId xmlns:a16="http://schemas.microsoft.com/office/drawing/2014/main" id="{E0644301-319D-4418-BF57-70B6011373BC}"/>
            </a:ext>
          </a:extLst>
        </cdr:cNvPr>
        <cdr:cNvSpPr txBox="1"/>
      </cdr:nvSpPr>
      <cdr:spPr>
        <a:xfrm xmlns:a="http://schemas.openxmlformats.org/drawingml/2006/main">
          <a:off x="0" y="4443414"/>
          <a:ext cx="8040335" cy="607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MY" sz="900"/>
            <a:t>Notes: Solid fill refers to resident capital flows, while those with pattern fill refers to non-resident capital flows. </a:t>
          </a:r>
          <a:r>
            <a:rPr lang="en-MY" sz="900" baseline="0"/>
            <a:t>Net capital flows are computed as financial account liabilities minus assets. </a:t>
          </a:r>
          <a:r>
            <a:rPr lang="en-MY" sz="900" baseline="0">
              <a:effectLst/>
              <a:latin typeface="+mn-lt"/>
              <a:ea typeface="+mn-ea"/>
              <a:cs typeface="+mn-cs"/>
            </a:rPr>
            <a:t>Refer to  IMF Balance of Payments Manual 6 for the definition of investor resident and non-resident.</a:t>
          </a:r>
          <a:r>
            <a:rPr lang="en-MY" sz="900" baseline="0"/>
            <a:t> </a:t>
          </a:r>
        </a:p>
        <a:p xmlns:a="http://schemas.openxmlformats.org/drawingml/2006/main">
          <a:r>
            <a:rPr lang="en-MY" sz="900" baseline="0"/>
            <a:t>Sources: SEACEN staff calculations using data from the IMF's Balance of Payment Statistics and World Economic Outlook Database.</a:t>
          </a:r>
          <a:endParaRPr lang="en-MY" sz="900"/>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561975</xdr:colOff>
      <xdr:row>1</xdr:row>
      <xdr:rowOff>4762</xdr:rowOff>
    </xdr:from>
    <xdr:to>
      <xdr:col>22</xdr:col>
      <xdr:colOff>600075</xdr:colOff>
      <xdr:row>26</xdr:row>
      <xdr:rowOff>38100</xdr:rowOff>
    </xdr:to>
    <xdr:graphicFrame macro="">
      <xdr:nvGraphicFramePr>
        <xdr:cNvPr id="6" name="Chart 1">
          <a:extLst>
            <a:ext uri="{FF2B5EF4-FFF2-40B4-BE49-F238E27FC236}">
              <a16:creationId xmlns:a16="http://schemas.microsoft.com/office/drawing/2014/main" id="{B63485E4-B6D1-4CCD-9EEB-01E224895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29D1-25F1-4A1F-99C9-BDD8AF225E8F}">
  <dimension ref="A1:Z12"/>
  <sheetViews>
    <sheetView workbookViewId="0">
      <selection activeCell="J32" sqref="J32"/>
    </sheetView>
  </sheetViews>
  <sheetFormatPr defaultRowHeight="15" x14ac:dyDescent="0.25"/>
  <cols>
    <col min="1" max="1" width="34.42578125" style="23" bestFit="1" customWidth="1"/>
    <col min="2" max="9" width="8.7109375" style="23" customWidth="1"/>
    <col min="10" max="11" width="9.140625" style="23"/>
    <col min="12" max="12" width="8.7109375" style="23" customWidth="1"/>
    <col min="13" max="26" width="9.140625" style="23"/>
  </cols>
  <sheetData>
    <row r="1" spans="1:12" x14ac:dyDescent="0.25">
      <c r="A1" s="48" t="s">
        <v>41</v>
      </c>
      <c r="B1" s="48">
        <v>2010</v>
      </c>
      <c r="C1" s="48">
        <v>2011</v>
      </c>
      <c r="D1" s="48">
        <v>2012</v>
      </c>
      <c r="E1" s="48">
        <v>2013</v>
      </c>
      <c r="F1" s="48">
        <v>2014</v>
      </c>
      <c r="G1" s="48">
        <v>2015</v>
      </c>
      <c r="H1" s="48">
        <v>2016</v>
      </c>
      <c r="I1" s="48">
        <v>2017</v>
      </c>
      <c r="J1" s="128"/>
    </row>
    <row r="2" spans="1:12" x14ac:dyDescent="0.25">
      <c r="A2" s="23" t="s">
        <v>128</v>
      </c>
      <c r="B2" s="111">
        <v>-361.37852779297003</v>
      </c>
      <c r="C2" s="111">
        <v>-375.76428579697006</v>
      </c>
      <c r="D2" s="111">
        <v>-376.11132189309001</v>
      </c>
      <c r="E2" s="111">
        <v>-429.01116503323999</v>
      </c>
      <c r="F2" s="111">
        <v>-536.7111005485898</v>
      </c>
      <c r="G2" s="111">
        <v>-488.86373028912004</v>
      </c>
      <c r="H2" s="111">
        <v>-549.67966817279023</v>
      </c>
      <c r="I2" s="111">
        <v>-483.72056450211988</v>
      </c>
      <c r="J2" s="23" t="s">
        <v>122</v>
      </c>
      <c r="K2" s="129"/>
      <c r="L2" s="42"/>
    </row>
    <row r="3" spans="1:12" x14ac:dyDescent="0.25">
      <c r="A3" s="23" t="s">
        <v>129</v>
      </c>
      <c r="B3" s="111">
        <v>505.24838829644</v>
      </c>
      <c r="C3" s="111">
        <v>572.88102111475996</v>
      </c>
      <c r="D3" s="111">
        <v>518.45113843590002</v>
      </c>
      <c r="E3" s="111">
        <v>596.61727897428</v>
      </c>
      <c r="F3" s="111">
        <v>626.54212174253007</v>
      </c>
      <c r="G3" s="111">
        <v>634.58803093701999</v>
      </c>
      <c r="H3" s="111">
        <v>555.57199327683009</v>
      </c>
      <c r="I3" s="111">
        <v>540.82857988881005</v>
      </c>
      <c r="J3" s="23" t="s">
        <v>124</v>
      </c>
      <c r="K3" s="130"/>
      <c r="L3" s="130"/>
    </row>
    <row r="4" spans="1:12" x14ac:dyDescent="0.25">
      <c r="A4" s="23" t="s">
        <v>130</v>
      </c>
      <c r="B4" s="111">
        <v>-473.52632338684003</v>
      </c>
      <c r="C4" s="111">
        <v>-190.99353498778001</v>
      </c>
      <c r="D4" s="111">
        <v>-404.05035390443999</v>
      </c>
      <c r="E4" s="111">
        <v>-138.99328792735</v>
      </c>
      <c r="F4" s="111">
        <v>-365.52158355163999</v>
      </c>
      <c r="G4" s="111">
        <v>-651.4849702202298</v>
      </c>
      <c r="H4" s="111">
        <v>-684.74803306823014</v>
      </c>
      <c r="I4" s="111">
        <v>-485.63778908319995</v>
      </c>
      <c r="J4" s="23" t="s">
        <v>122</v>
      </c>
      <c r="K4" s="129"/>
      <c r="L4" s="42"/>
    </row>
    <row r="5" spans="1:12" x14ac:dyDescent="0.25">
      <c r="A5" s="23" t="s">
        <v>131</v>
      </c>
      <c r="B5" s="111">
        <v>421.28133055538001</v>
      </c>
      <c r="C5" s="111">
        <v>392.67291931383994</v>
      </c>
      <c r="D5" s="111">
        <v>365.94714589032003</v>
      </c>
      <c r="E5" s="111">
        <v>387.03422526859003</v>
      </c>
      <c r="F5" s="111">
        <v>433.97814741081004</v>
      </c>
      <c r="G5" s="111">
        <v>213.16525207742001</v>
      </c>
      <c r="H5" s="111">
        <v>114.25890479585001</v>
      </c>
      <c r="I5" s="111">
        <v>469.24011229758992</v>
      </c>
      <c r="J5" s="23" t="s">
        <v>124</v>
      </c>
      <c r="K5" s="130"/>
      <c r="L5" s="130"/>
    </row>
    <row r="6" spans="1:12" x14ac:dyDescent="0.25">
      <c r="A6" s="23" t="s">
        <v>132</v>
      </c>
      <c r="B6" s="111">
        <v>521.59751727198011</v>
      </c>
      <c r="C6" s="111">
        <v>508.00636964327998</v>
      </c>
      <c r="D6" s="111">
        <v>398.24950744647003</v>
      </c>
      <c r="E6" s="111">
        <v>353.87477739675001</v>
      </c>
      <c r="F6" s="111">
        <v>445.56683797981003</v>
      </c>
      <c r="G6" s="111">
        <v>280.12385504903006</v>
      </c>
      <c r="H6" s="111">
        <v>679.59378489409016</v>
      </c>
      <c r="I6" s="111">
        <v>565.47069702037993</v>
      </c>
      <c r="J6" s="23" t="s">
        <v>122</v>
      </c>
      <c r="K6" s="129"/>
      <c r="L6" s="42"/>
    </row>
    <row r="7" spans="1:12" x14ac:dyDescent="0.25">
      <c r="A7" s="23" t="s">
        <v>133</v>
      </c>
      <c r="B7" s="111">
        <v>-500.66363072876993</v>
      </c>
      <c r="C7" s="111">
        <v>-529.86641931742997</v>
      </c>
      <c r="D7" s="111">
        <v>-392.15934470705997</v>
      </c>
      <c r="E7" s="111">
        <v>-407.11687262138008</v>
      </c>
      <c r="F7" s="111">
        <v>-455.84912424738002</v>
      </c>
      <c r="G7" s="111">
        <v>-290.66280891264995</v>
      </c>
      <c r="H7" s="111">
        <v>-665.74647684289005</v>
      </c>
      <c r="I7" s="111">
        <v>-574.80887489068994</v>
      </c>
      <c r="J7" s="23" t="s">
        <v>124</v>
      </c>
      <c r="K7" s="130"/>
      <c r="L7" s="130"/>
    </row>
    <row r="8" spans="1:12" x14ac:dyDescent="0.25">
      <c r="A8" s="23" t="s">
        <v>134</v>
      </c>
      <c r="B8" s="111">
        <v>-430.29341383939999</v>
      </c>
      <c r="C8" s="111">
        <v>-554.93012641312998</v>
      </c>
      <c r="D8" s="111">
        <v>-445.36732404132988</v>
      </c>
      <c r="E8" s="111">
        <v>-732.99114349414015</v>
      </c>
      <c r="F8" s="111">
        <v>-801.14546801037</v>
      </c>
      <c r="G8" s="111">
        <v>-194.01896152988996</v>
      </c>
      <c r="H8" s="111">
        <v>-700.88757187015983</v>
      </c>
      <c r="I8" s="111">
        <v>-462.38452424114996</v>
      </c>
      <c r="J8" s="23" t="s">
        <v>122</v>
      </c>
      <c r="K8" s="129"/>
      <c r="L8" s="42"/>
    </row>
    <row r="9" spans="1:12" x14ac:dyDescent="0.25">
      <c r="A9" s="23" t="s">
        <v>135</v>
      </c>
      <c r="B9" s="111">
        <v>567.57169603603006</v>
      </c>
      <c r="C9" s="111">
        <v>502.45485126939008</v>
      </c>
      <c r="D9" s="111">
        <v>354.56626718886002</v>
      </c>
      <c r="E9" s="111">
        <v>758.92262976100994</v>
      </c>
      <c r="F9" s="111">
        <v>527.23237151246008</v>
      </c>
      <c r="G9" s="111">
        <v>-184.48459909062996</v>
      </c>
      <c r="H9" s="111">
        <v>441.90615491439996</v>
      </c>
      <c r="I9" s="111">
        <v>434.16083630771004</v>
      </c>
      <c r="J9" s="23" t="s">
        <v>124</v>
      </c>
      <c r="K9" s="130"/>
      <c r="L9" s="130"/>
    </row>
    <row r="10" spans="1:12" x14ac:dyDescent="0.25">
      <c r="A10" s="23" t="s">
        <v>136</v>
      </c>
      <c r="B10" s="111">
        <v>-724.50759022665989</v>
      </c>
      <c r="C10" s="111">
        <v>-638.82079614554993</v>
      </c>
      <c r="D10" s="111">
        <v>-165.10864995674001</v>
      </c>
      <c r="E10" s="111">
        <v>-533.90156037035001</v>
      </c>
      <c r="F10" s="111">
        <v>-245.24099290980999</v>
      </c>
      <c r="G10" s="111">
        <v>226.95295490994997</v>
      </c>
      <c r="H10" s="111">
        <v>373.66544080631996</v>
      </c>
      <c r="I10" s="111">
        <v>-292.01685177499996</v>
      </c>
      <c r="J10" s="23" t="s">
        <v>122</v>
      </c>
      <c r="K10" s="129"/>
      <c r="L10" s="42"/>
    </row>
    <row r="11" spans="1:12" x14ac:dyDescent="0.25">
      <c r="A11" s="48" t="s">
        <v>127</v>
      </c>
      <c r="B11" s="131">
        <v>-474.67055381480969</v>
      </c>
      <c r="C11" s="131">
        <v>-314.36000131959003</v>
      </c>
      <c r="D11" s="131">
        <v>-145.58293554110975</v>
      </c>
      <c r="E11" s="131">
        <v>-145.56511804583027</v>
      </c>
      <c r="F11" s="131">
        <v>-371.1487906221796</v>
      </c>
      <c r="G11" s="131">
        <v>-454.68497706909966</v>
      </c>
      <c r="H11" s="131">
        <v>-436.06547126658</v>
      </c>
      <c r="I11" s="131">
        <v>-288.86837897766975</v>
      </c>
      <c r="K11" s="130"/>
      <c r="L11" s="42"/>
    </row>
    <row r="12" spans="1:12" x14ac:dyDescent="0.25">
      <c r="A12" s="48"/>
      <c r="B12" s="132"/>
      <c r="C12" s="132"/>
      <c r="D12" s="132"/>
      <c r="E12" s="132"/>
      <c r="F12" s="132"/>
      <c r="G12" s="132"/>
      <c r="H12" s="132"/>
      <c r="I12" s="13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4B833-B095-4BEB-92EC-CC5FB6752500}">
  <dimension ref="A2:Z14"/>
  <sheetViews>
    <sheetView workbookViewId="0"/>
  </sheetViews>
  <sheetFormatPr defaultRowHeight="15" x14ac:dyDescent="0.25"/>
  <cols>
    <col min="1" max="1" width="17.7109375" style="23" bestFit="1" customWidth="1"/>
    <col min="2" max="5" width="9.28515625" style="23" bestFit="1" customWidth="1"/>
    <col min="6" max="9" width="10.140625" style="23" bestFit="1" customWidth="1"/>
    <col min="10" max="11" width="9.140625" style="23"/>
    <col min="12" max="26" width="9.140625" style="1"/>
  </cols>
  <sheetData>
    <row r="2" spans="1:26" x14ac:dyDescent="0.25">
      <c r="A2" s="48" t="s">
        <v>110</v>
      </c>
      <c r="B2" s="48">
        <v>2010</v>
      </c>
      <c r="C2" s="48">
        <v>2011</v>
      </c>
      <c r="D2" s="48">
        <v>2012</v>
      </c>
      <c r="E2" s="48">
        <v>2013</v>
      </c>
      <c r="F2" s="48">
        <v>2014</v>
      </c>
      <c r="G2" s="48">
        <v>2015</v>
      </c>
      <c r="H2" s="48">
        <v>2016</v>
      </c>
      <c r="I2" s="48">
        <v>2017</v>
      </c>
    </row>
    <row r="3" spans="1:26" x14ac:dyDescent="0.25">
      <c r="A3" s="23" t="s">
        <v>0</v>
      </c>
      <c r="B3" s="112">
        <v>117.68006273454</v>
      </c>
      <c r="C3" s="112">
        <v>84.474180637090001</v>
      </c>
      <c r="D3" s="112">
        <v>60.062391769080001</v>
      </c>
      <c r="E3" s="112">
        <v>81.065125954980005</v>
      </c>
      <c r="F3" s="112">
        <v>70.722995469750003</v>
      </c>
      <c r="G3" s="112">
        <v>74.318148602489998</v>
      </c>
      <c r="H3" s="112">
        <v>4.0707085968100003</v>
      </c>
      <c r="I3" s="112">
        <v>60.802066461780001</v>
      </c>
    </row>
    <row r="4" spans="1:26" x14ac:dyDescent="0.25">
      <c r="A4" s="23" t="s">
        <v>3</v>
      </c>
      <c r="B4" s="112">
        <v>31.680948655529999</v>
      </c>
      <c r="C4" s="112">
        <v>13.39145970895</v>
      </c>
      <c r="D4" s="112">
        <v>54.169937619599999</v>
      </c>
      <c r="E4" s="112">
        <v>58.244091657479999</v>
      </c>
      <c r="F4" s="112">
        <v>93.244191107020001</v>
      </c>
      <c r="G4" s="112">
        <v>6.7389222810099998</v>
      </c>
      <c r="H4" s="112">
        <v>50.498964543249997</v>
      </c>
      <c r="I4" s="112">
        <v>116.81794392944001</v>
      </c>
    </row>
    <row r="5" spans="1:26" x14ac:dyDescent="0.25">
      <c r="A5" s="23" t="s">
        <v>5</v>
      </c>
      <c r="B5" s="112">
        <v>37.986281432120002</v>
      </c>
      <c r="C5" s="112">
        <v>2.7107809225400001</v>
      </c>
      <c r="D5" s="112">
        <v>30.1101168631</v>
      </c>
      <c r="E5" s="112">
        <v>7.0272312031900004</v>
      </c>
      <c r="F5" s="112">
        <v>38.00826406198</v>
      </c>
      <c r="G5" s="112">
        <v>9.2068999999999992</v>
      </c>
      <c r="H5" s="112">
        <v>-4.1522899531200004</v>
      </c>
      <c r="I5" s="112">
        <v>30.919454898119998</v>
      </c>
    </row>
    <row r="6" spans="1:26" x14ac:dyDescent="0.25">
      <c r="A6" s="23" t="s">
        <v>7</v>
      </c>
      <c r="B6" s="112">
        <v>111.64294653087001</v>
      </c>
      <c r="C6" s="112">
        <v>264.10119953011002</v>
      </c>
      <c r="D6" s="112">
        <v>109.39427550677</v>
      </c>
      <c r="E6" s="112">
        <v>185.03329452843002</v>
      </c>
      <c r="F6" s="112">
        <v>157.04339460412001</v>
      </c>
      <c r="G6" s="112">
        <v>173.33309005357</v>
      </c>
      <c r="H6" s="112">
        <v>32.733456232569999</v>
      </c>
      <c r="I6" s="112">
        <v>152.99744042527999</v>
      </c>
    </row>
    <row r="7" spans="1:26" x14ac:dyDescent="0.25">
      <c r="A7" s="23" t="s">
        <v>106</v>
      </c>
      <c r="B7" s="112">
        <v>88.174818574789995</v>
      </c>
      <c r="C7" s="112">
        <v>13.855572815249994</v>
      </c>
      <c r="D7" s="112">
        <v>76.603720005209993</v>
      </c>
      <c r="E7" s="112">
        <v>41.216851063890005</v>
      </c>
      <c r="F7" s="112">
        <v>53.708086878210004</v>
      </c>
      <c r="G7" s="112">
        <v>-53.890765215010006</v>
      </c>
      <c r="H7" s="112">
        <v>11.585875882</v>
      </c>
      <c r="I7" s="112">
        <v>70.949475547700004</v>
      </c>
    </row>
    <row r="8" spans="1:26" x14ac:dyDescent="0.25">
      <c r="A8" s="23" t="s">
        <v>108</v>
      </c>
      <c r="B8" s="112">
        <v>29.85254848668</v>
      </c>
      <c r="C8" s="112">
        <v>11.99915153089</v>
      </c>
      <c r="D8" s="112">
        <v>29.902416106379999</v>
      </c>
      <c r="E8" s="112">
        <v>11.140952151310001</v>
      </c>
      <c r="F8" s="112">
        <v>18.781855312809999</v>
      </c>
      <c r="G8" s="112">
        <v>2.6320018678699979</v>
      </c>
      <c r="H8" s="112">
        <v>17.995151665869997</v>
      </c>
      <c r="I8" s="112">
        <v>32.626632292789999</v>
      </c>
    </row>
    <row r="9" spans="1:26" x14ac:dyDescent="0.25">
      <c r="A9" s="23" t="s">
        <v>40</v>
      </c>
      <c r="B9" s="112">
        <v>4.26372414085</v>
      </c>
      <c r="C9" s="112">
        <v>2.1405741690100002</v>
      </c>
      <c r="D9" s="112">
        <v>5.7042880201799999</v>
      </c>
      <c r="E9" s="112">
        <v>3.3066787093099999</v>
      </c>
      <c r="F9" s="112">
        <v>2.4693599769199999</v>
      </c>
      <c r="G9" s="112">
        <v>0.82695448749</v>
      </c>
      <c r="H9" s="112">
        <v>1.5270378284699999</v>
      </c>
      <c r="I9" s="112">
        <v>4.1270987424800003</v>
      </c>
    </row>
    <row r="10" spans="1:26" s="104" customFormat="1" x14ac:dyDescent="0.25">
      <c r="A10" s="23"/>
      <c r="B10" s="111"/>
      <c r="C10" s="111"/>
      <c r="D10" s="111"/>
      <c r="E10" s="111"/>
      <c r="F10" s="111"/>
      <c r="G10" s="111"/>
      <c r="H10" s="111"/>
      <c r="I10" s="111"/>
      <c r="J10" s="23"/>
      <c r="K10" s="23"/>
      <c r="L10" s="1"/>
      <c r="M10" s="1"/>
      <c r="N10" s="1"/>
      <c r="O10" s="1"/>
      <c r="P10" s="1"/>
      <c r="Q10" s="1"/>
      <c r="R10" s="1"/>
      <c r="S10" s="1"/>
      <c r="T10" s="1"/>
      <c r="U10" s="1"/>
      <c r="V10" s="1"/>
      <c r="W10" s="1"/>
      <c r="X10" s="1"/>
      <c r="Y10" s="1"/>
      <c r="Z10" s="1"/>
    </row>
    <row r="11" spans="1:26" x14ac:dyDescent="0.25">
      <c r="B11" s="112"/>
      <c r="C11" s="112"/>
      <c r="D11" s="112"/>
      <c r="E11" s="112"/>
      <c r="F11" s="112"/>
      <c r="G11" s="112"/>
      <c r="H11" s="112"/>
      <c r="I11" s="112"/>
    </row>
    <row r="12" spans="1:26" x14ac:dyDescent="0.25">
      <c r="B12" s="112"/>
      <c r="C12" s="112"/>
      <c r="D12" s="112"/>
      <c r="E12" s="112"/>
      <c r="F12" s="112"/>
      <c r="G12" s="112"/>
      <c r="H12" s="112"/>
      <c r="I12" s="112"/>
    </row>
    <row r="13" spans="1:26" x14ac:dyDescent="0.25">
      <c r="B13" s="112"/>
      <c r="C13" s="112"/>
      <c r="D13" s="112"/>
      <c r="E13" s="112"/>
      <c r="F13" s="112"/>
      <c r="G13" s="112"/>
      <c r="H13" s="112"/>
      <c r="I13" s="112"/>
    </row>
    <row r="14" spans="1:26" s="110" customFormat="1" x14ac:dyDescent="0.25">
      <c r="A14" s="23"/>
      <c r="B14" s="112"/>
      <c r="C14" s="112"/>
      <c r="D14" s="112"/>
      <c r="E14" s="112"/>
      <c r="F14" s="112"/>
      <c r="G14" s="112"/>
      <c r="H14" s="112"/>
      <c r="I14" s="112"/>
      <c r="J14" s="23"/>
      <c r="K14" s="23"/>
      <c r="L14" s="23"/>
      <c r="M14" s="23"/>
      <c r="N14" s="23"/>
      <c r="O14" s="23"/>
      <c r="P14" s="23"/>
      <c r="Q14" s="23"/>
      <c r="R14" s="23"/>
      <c r="S14" s="23"/>
      <c r="T14" s="23"/>
      <c r="U14" s="23"/>
      <c r="V14" s="23"/>
      <c r="W14" s="23"/>
      <c r="X14" s="23"/>
      <c r="Y14" s="23"/>
      <c r="Z14" s="2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43F9-5B74-4D08-9DF4-DF131292D516}">
  <dimension ref="A2:Z19"/>
  <sheetViews>
    <sheetView workbookViewId="0"/>
  </sheetViews>
  <sheetFormatPr defaultRowHeight="15" x14ac:dyDescent="0.25"/>
  <cols>
    <col min="1" max="1" width="17.7109375" style="23" bestFit="1" customWidth="1"/>
    <col min="2" max="5" width="9.28515625" style="23" bestFit="1" customWidth="1"/>
    <col min="6" max="9" width="10.140625" style="23" bestFit="1" customWidth="1"/>
    <col min="10" max="11" width="9.140625" style="23"/>
    <col min="12" max="26" width="9.140625" style="1"/>
  </cols>
  <sheetData>
    <row r="2" spans="1:26" x14ac:dyDescent="0.25">
      <c r="A2" s="48" t="s">
        <v>111</v>
      </c>
      <c r="B2" s="48">
        <v>2010</v>
      </c>
      <c r="C2" s="48">
        <v>2011</v>
      </c>
      <c r="D2" s="48">
        <v>2012</v>
      </c>
      <c r="E2" s="48">
        <v>2013</v>
      </c>
      <c r="F2" s="48">
        <v>2014</v>
      </c>
      <c r="G2" s="48">
        <v>2015</v>
      </c>
      <c r="H2" s="48">
        <v>2016</v>
      </c>
      <c r="I2" s="48">
        <v>2017</v>
      </c>
    </row>
    <row r="3" spans="1:26" x14ac:dyDescent="0.25">
      <c r="A3" s="23" t="s">
        <v>0</v>
      </c>
      <c r="B3" s="112">
        <v>-28.70136941182</v>
      </c>
      <c r="C3" s="112">
        <v>15.573317035680001</v>
      </c>
      <c r="D3" s="112">
        <v>38.088532936180002</v>
      </c>
      <c r="E3" s="112">
        <v>15.73506959328</v>
      </c>
      <c r="F3" s="112">
        <v>6.27800573685</v>
      </c>
      <c r="G3" s="112">
        <v>46.689723237049996</v>
      </c>
      <c r="H3" s="112">
        <v>17.686275134340001</v>
      </c>
      <c r="I3" s="112">
        <v>-11.42515978608</v>
      </c>
    </row>
    <row r="4" spans="1:26" x14ac:dyDescent="0.25">
      <c r="A4" s="23" t="s">
        <v>3</v>
      </c>
      <c r="B4" s="112">
        <v>188.70791389381998</v>
      </c>
      <c r="C4" s="112">
        <v>192.33753384273999</v>
      </c>
      <c r="D4" s="112">
        <v>-28.387590113070001</v>
      </c>
      <c r="E4" s="112">
        <v>214.16189853298002</v>
      </c>
      <c r="F4" s="112">
        <v>50.151380512599999</v>
      </c>
      <c r="G4" s="112">
        <v>-351.53833385926998</v>
      </c>
      <c r="H4" s="112">
        <v>33.165107136550006</v>
      </c>
      <c r="I4" s="112">
        <v>151.30420340143999</v>
      </c>
    </row>
    <row r="5" spans="1:26" x14ac:dyDescent="0.25">
      <c r="A5" s="23" t="s">
        <v>5</v>
      </c>
      <c r="B5" s="112">
        <v>40.398518296909998</v>
      </c>
      <c r="C5" s="112">
        <v>50.443400948399997</v>
      </c>
      <c r="D5" s="112">
        <v>59.124453331639998</v>
      </c>
      <c r="E5" s="112">
        <v>87.214651374980008</v>
      </c>
      <c r="F5" s="112">
        <v>68.816709635780001</v>
      </c>
      <c r="G5" s="112">
        <v>75.410015058499994</v>
      </c>
      <c r="H5" s="112">
        <v>54.850300604920001</v>
      </c>
      <c r="I5" s="112">
        <v>76.23520856351</v>
      </c>
    </row>
    <row r="6" spans="1:26" x14ac:dyDescent="0.25">
      <c r="A6" s="23" t="s">
        <v>7</v>
      </c>
      <c r="B6" s="112">
        <v>132.1789887372</v>
      </c>
      <c r="C6" s="112">
        <v>43.867740998349994</v>
      </c>
      <c r="D6" s="112">
        <v>186.21832340418001</v>
      </c>
      <c r="E6" s="112">
        <v>156.70157054086999</v>
      </c>
      <c r="F6" s="112">
        <v>169.33657828231</v>
      </c>
      <c r="G6" s="112">
        <v>65.400749080699995</v>
      </c>
      <c r="H6" s="112">
        <v>256.12922598279999</v>
      </c>
      <c r="I6" s="112">
        <v>-1.0822904826299999</v>
      </c>
    </row>
    <row r="7" spans="1:26" x14ac:dyDescent="0.25">
      <c r="A7" s="23" t="s">
        <v>106</v>
      </c>
      <c r="B7" s="112">
        <v>202.66007255746001</v>
      </c>
      <c r="C7" s="112">
        <v>185.20615129869</v>
      </c>
      <c r="D7" s="112">
        <v>64.866837008260006</v>
      </c>
      <c r="E7" s="112">
        <v>265.11629488496999</v>
      </c>
      <c r="F7" s="112">
        <v>211.24105802836999</v>
      </c>
      <c r="G7" s="112">
        <v>-29.622474381150003</v>
      </c>
      <c r="H7" s="112">
        <v>79.886115982379991</v>
      </c>
      <c r="I7" s="112">
        <v>195.03340394977999</v>
      </c>
    </row>
    <row r="8" spans="1:26" x14ac:dyDescent="0.25">
      <c r="A8" s="23" t="s">
        <v>107</v>
      </c>
      <c r="B8" s="112">
        <v>25.976581169389998</v>
      </c>
      <c r="C8" s="112">
        <v>6.34050106823</v>
      </c>
      <c r="D8" s="112">
        <v>25.265049232819997</v>
      </c>
      <c r="E8" s="112">
        <v>12.629782011310001</v>
      </c>
      <c r="F8" s="112">
        <v>13.458860489160001</v>
      </c>
      <c r="G8" s="112">
        <v>0.92607202350000006</v>
      </c>
      <c r="H8" s="112">
        <v>-9.7580940075800005</v>
      </c>
      <c r="I8" s="112">
        <v>6.081141885970001</v>
      </c>
    </row>
    <row r="9" spans="1:26" x14ac:dyDescent="0.25">
      <c r="A9" s="23" t="s">
        <v>40</v>
      </c>
      <c r="B9" s="112">
        <v>6.3509907930700003</v>
      </c>
      <c r="C9" s="112">
        <v>8.6862060773000014</v>
      </c>
      <c r="D9" s="112">
        <v>9.390661388849999</v>
      </c>
      <c r="E9" s="112">
        <v>7.3633628226200001</v>
      </c>
      <c r="F9" s="112">
        <v>7.9497788273900003</v>
      </c>
      <c r="G9" s="112">
        <v>8.2496497500399997</v>
      </c>
      <c r="H9" s="112">
        <v>9.9472240809900008</v>
      </c>
      <c r="I9" s="112">
        <v>18.014328775720003</v>
      </c>
    </row>
    <row r="10" spans="1:26" s="104" customFormat="1" x14ac:dyDescent="0.25">
      <c r="A10" s="23"/>
      <c r="B10" s="111"/>
      <c r="C10" s="111"/>
      <c r="D10" s="111"/>
      <c r="E10" s="111"/>
      <c r="F10" s="111"/>
      <c r="G10" s="111"/>
      <c r="H10" s="111"/>
      <c r="I10" s="111"/>
      <c r="J10" s="23"/>
      <c r="K10" s="23"/>
      <c r="L10" s="1"/>
      <c r="M10" s="1"/>
      <c r="N10" s="1"/>
      <c r="O10" s="1"/>
      <c r="P10" s="1"/>
      <c r="Q10" s="1"/>
      <c r="R10" s="1"/>
      <c r="S10" s="1"/>
      <c r="T10" s="1"/>
      <c r="U10" s="1"/>
      <c r="V10" s="1"/>
      <c r="W10" s="1"/>
      <c r="X10" s="1"/>
      <c r="Y10" s="1"/>
      <c r="Z10" s="1"/>
    </row>
    <row r="11" spans="1:26" x14ac:dyDescent="0.25">
      <c r="A11" s="48"/>
    </row>
    <row r="12" spans="1:26" x14ac:dyDescent="0.25">
      <c r="B12" s="48"/>
      <c r="C12" s="48"/>
      <c r="D12" s="48"/>
      <c r="E12" s="48"/>
      <c r="F12" s="48"/>
      <c r="G12" s="48"/>
      <c r="H12" s="48"/>
      <c r="I12" s="48"/>
    </row>
    <row r="13" spans="1:26" x14ac:dyDescent="0.25">
      <c r="B13" s="112"/>
      <c r="C13" s="112"/>
      <c r="D13" s="112"/>
      <c r="E13" s="112"/>
      <c r="F13" s="112"/>
      <c r="G13" s="112"/>
      <c r="H13" s="112"/>
      <c r="I13" s="112"/>
    </row>
    <row r="14" spans="1:26" x14ac:dyDescent="0.25">
      <c r="B14" s="112"/>
      <c r="C14" s="112"/>
      <c r="D14" s="112"/>
      <c r="E14" s="112"/>
      <c r="F14" s="112"/>
      <c r="G14" s="112"/>
      <c r="H14" s="112"/>
      <c r="I14" s="112"/>
    </row>
    <row r="15" spans="1:26" x14ac:dyDescent="0.25">
      <c r="B15" s="112"/>
      <c r="C15" s="112"/>
      <c r="D15" s="112"/>
      <c r="E15" s="112"/>
      <c r="F15" s="112"/>
      <c r="G15" s="112"/>
      <c r="H15" s="112"/>
      <c r="I15" s="112"/>
    </row>
    <row r="16" spans="1:26" x14ac:dyDescent="0.25">
      <c r="B16" s="112"/>
      <c r="C16" s="112"/>
      <c r="D16" s="112"/>
      <c r="E16" s="112"/>
      <c r="F16" s="112"/>
      <c r="G16" s="112"/>
      <c r="H16" s="112"/>
      <c r="I16" s="112"/>
    </row>
    <row r="17" spans="1:26" x14ac:dyDescent="0.25">
      <c r="B17" s="112"/>
      <c r="C17" s="112"/>
      <c r="D17" s="112"/>
      <c r="E17" s="112"/>
      <c r="F17" s="112"/>
      <c r="G17" s="112"/>
      <c r="H17" s="112"/>
      <c r="I17" s="112"/>
    </row>
    <row r="18" spans="1:26" x14ac:dyDescent="0.25">
      <c r="B18" s="112"/>
      <c r="C18" s="112"/>
      <c r="D18" s="112"/>
      <c r="E18" s="112"/>
      <c r="F18" s="112"/>
      <c r="G18" s="112"/>
      <c r="H18" s="112"/>
      <c r="I18" s="112"/>
    </row>
    <row r="19" spans="1:26" s="110" customFormat="1" x14ac:dyDescent="0.25">
      <c r="A19" s="23"/>
      <c r="B19" s="112"/>
      <c r="C19" s="112"/>
      <c r="D19" s="112"/>
      <c r="E19" s="112"/>
      <c r="F19" s="112"/>
      <c r="G19" s="112"/>
      <c r="H19" s="112"/>
      <c r="I19" s="112"/>
      <c r="J19" s="23"/>
      <c r="K19" s="23"/>
      <c r="L19" s="23"/>
      <c r="M19" s="23"/>
      <c r="N19" s="23"/>
      <c r="O19" s="23"/>
      <c r="P19" s="23"/>
      <c r="Q19" s="23"/>
      <c r="R19" s="23"/>
      <c r="S19" s="23"/>
      <c r="T19" s="23"/>
      <c r="U19" s="23"/>
      <c r="V19" s="23"/>
      <c r="W19" s="23"/>
      <c r="X19" s="23"/>
      <c r="Y19" s="23"/>
      <c r="Z19" s="2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50B1-25D9-47C0-9FFA-2B6A9A0D23D3}">
  <dimension ref="A2:Z19"/>
  <sheetViews>
    <sheetView workbookViewId="0"/>
  </sheetViews>
  <sheetFormatPr defaultRowHeight="15" x14ac:dyDescent="0.25"/>
  <cols>
    <col min="1" max="1" width="19.85546875" style="23" bestFit="1" customWidth="1"/>
    <col min="2" max="9" width="9.28515625" style="23" bestFit="1" customWidth="1"/>
    <col min="10" max="10" width="9.140625" style="23"/>
    <col min="11" max="26" width="9.140625" style="1"/>
  </cols>
  <sheetData>
    <row r="2" spans="1:26" x14ac:dyDescent="0.25">
      <c r="A2" s="48" t="s">
        <v>112</v>
      </c>
      <c r="B2" s="48">
        <v>2010</v>
      </c>
      <c r="C2" s="48">
        <v>2011</v>
      </c>
      <c r="D2" s="48">
        <v>2012</v>
      </c>
      <c r="E2" s="48">
        <v>2013</v>
      </c>
      <c r="F2" s="48">
        <v>2014</v>
      </c>
      <c r="G2" s="48">
        <v>2015</v>
      </c>
      <c r="H2" s="48">
        <v>2016</v>
      </c>
      <c r="I2" s="48">
        <v>2017</v>
      </c>
    </row>
    <row r="3" spans="1:26" x14ac:dyDescent="0.25">
      <c r="A3" s="23" t="s">
        <v>0</v>
      </c>
      <c r="B3" s="112">
        <v>0.4010577816</v>
      </c>
      <c r="C3" s="112">
        <v>4.3660920996500003</v>
      </c>
      <c r="D3" s="112">
        <v>2.5176590706299997</v>
      </c>
      <c r="E3" s="112">
        <v>5.5055492509699997</v>
      </c>
      <c r="F3" s="112">
        <v>3.6338699985299998</v>
      </c>
      <c r="G3" s="112">
        <v>-2.3486423921799999</v>
      </c>
      <c r="H3" s="112">
        <v>7.7837471420900002</v>
      </c>
      <c r="I3" s="112">
        <v>8.7327557096300001</v>
      </c>
    </row>
    <row r="4" spans="1:26" x14ac:dyDescent="0.25">
      <c r="A4" s="23" t="s">
        <v>3</v>
      </c>
      <c r="B4" s="112">
        <v>471.73902721105998</v>
      </c>
      <c r="C4" s="112">
        <v>387.80145161256996</v>
      </c>
      <c r="D4" s="112">
        <v>96.551569518329998</v>
      </c>
      <c r="E4" s="112">
        <v>431.37942696211996</v>
      </c>
      <c r="F4" s="112">
        <v>117.78012181624</v>
      </c>
      <c r="G4" s="112">
        <v>-342.9392362433</v>
      </c>
      <c r="H4" s="112">
        <v>-443.66459540986995</v>
      </c>
      <c r="I4" s="112">
        <v>91.515743260210002</v>
      </c>
    </row>
    <row r="5" spans="1:26" x14ac:dyDescent="0.25">
      <c r="A5" s="23" t="s">
        <v>5</v>
      </c>
      <c r="B5" s="112">
        <v>13.16047198751</v>
      </c>
      <c r="C5" s="112">
        <v>-5.0644284626299996</v>
      </c>
      <c r="D5" s="112">
        <v>-4.5920469524099996</v>
      </c>
      <c r="E5" s="112">
        <v>11.08270647586</v>
      </c>
      <c r="F5" s="112">
        <v>38.363740867580006</v>
      </c>
      <c r="G5" s="112">
        <v>44.779186511519995</v>
      </c>
      <c r="H5" s="112">
        <v>17.513300159490001</v>
      </c>
      <c r="I5" s="112">
        <v>37.649164701419998</v>
      </c>
    </row>
    <row r="6" spans="1:26" x14ac:dyDescent="0.25">
      <c r="A6" s="23" t="s">
        <v>7</v>
      </c>
      <c r="B6" s="112">
        <v>43.859706381220001</v>
      </c>
      <c r="C6" s="112">
        <v>176.58775695327</v>
      </c>
      <c r="D6" s="112">
        <v>-38.190436753210001</v>
      </c>
      <c r="E6" s="112">
        <v>38.758731291490001</v>
      </c>
      <c r="F6" s="112">
        <v>8.4565800217299998</v>
      </c>
      <c r="G6" s="112">
        <v>5.1425094439399999</v>
      </c>
      <c r="H6" s="112">
        <v>-5.3862335140399997</v>
      </c>
      <c r="I6" s="112">
        <v>23.642900304539999</v>
      </c>
    </row>
    <row r="7" spans="1:26" x14ac:dyDescent="0.25">
      <c r="A7" s="23" t="s">
        <v>106</v>
      </c>
      <c r="B7" s="112">
        <v>116.91584287014999</v>
      </c>
      <c r="C7" s="112">
        <v>48.428352274909997</v>
      </c>
      <c r="D7" s="112">
        <v>79.120086020629998</v>
      </c>
      <c r="E7" s="112">
        <v>53.243771454410002</v>
      </c>
      <c r="F7" s="112">
        <v>55.641327376380005</v>
      </c>
      <c r="G7" s="112">
        <v>64.53628606545</v>
      </c>
      <c r="H7" s="112">
        <v>17.64139958054</v>
      </c>
      <c r="I7" s="112">
        <v>76.366295241839993</v>
      </c>
    </row>
    <row r="8" spans="1:26" x14ac:dyDescent="0.25">
      <c r="A8" s="23" t="s">
        <v>108</v>
      </c>
      <c r="B8" s="112">
        <v>76.909466562359995</v>
      </c>
      <c r="C8" s="112">
        <v>24.4692317387</v>
      </c>
      <c r="D8" s="112">
        <v>14.714809415299998</v>
      </c>
      <c r="E8" s="112">
        <v>-7.2890761073700006</v>
      </c>
      <c r="F8" s="112">
        <v>11.180362261209998</v>
      </c>
      <c r="G8" s="112">
        <v>7.3773318431999995</v>
      </c>
      <c r="H8" s="112">
        <v>23.89576778847</v>
      </c>
      <c r="I8" s="112">
        <v>36.680947910530001</v>
      </c>
    </row>
    <row r="9" spans="1:26" x14ac:dyDescent="0.25">
      <c r="A9" s="23" t="s">
        <v>40</v>
      </c>
      <c r="B9" s="112">
        <v>1.5220174327600002</v>
      </c>
      <c r="C9" s="112">
        <v>2.2323399290799997</v>
      </c>
      <c r="D9" s="112">
        <v>14.987009637469999</v>
      </c>
      <c r="E9" s="112">
        <v>1.2204510428699999</v>
      </c>
      <c r="F9" s="112">
        <v>10.18499056814</v>
      </c>
      <c r="G9" s="112">
        <v>-3.5003901385799998</v>
      </c>
      <c r="H9" s="112">
        <v>8.551173447</v>
      </c>
      <c r="I9" s="112">
        <v>17.42904464683</v>
      </c>
    </row>
    <row r="10" spans="1:26" s="104" customFormat="1" x14ac:dyDescent="0.25">
      <c r="A10" s="23"/>
      <c r="B10" s="23"/>
      <c r="C10" s="23"/>
      <c r="D10" s="23"/>
      <c r="E10" s="23"/>
      <c r="F10" s="23"/>
      <c r="G10" s="23"/>
      <c r="H10" s="23"/>
      <c r="I10" s="23"/>
      <c r="J10" s="23"/>
      <c r="K10" s="1"/>
      <c r="L10" s="1"/>
      <c r="M10" s="1"/>
      <c r="N10" s="1"/>
      <c r="O10" s="1"/>
      <c r="P10" s="1"/>
      <c r="Q10" s="1"/>
      <c r="R10" s="1"/>
      <c r="S10" s="1"/>
      <c r="T10" s="1"/>
      <c r="U10" s="1"/>
      <c r="V10" s="1"/>
      <c r="W10" s="1"/>
      <c r="X10" s="1"/>
      <c r="Y10" s="1"/>
      <c r="Z10" s="1"/>
    </row>
    <row r="19" spans="1:26" s="110" customFormat="1"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BEC06-1133-4356-8C0C-766F98A565B1}">
  <dimension ref="A1:Z6"/>
  <sheetViews>
    <sheetView workbookViewId="0"/>
  </sheetViews>
  <sheetFormatPr defaultRowHeight="15" x14ac:dyDescent="0.25"/>
  <cols>
    <col min="1" max="1" width="28.140625" style="1" bestFit="1" customWidth="1"/>
    <col min="2" max="4" width="11.28515625" style="1" bestFit="1" customWidth="1"/>
    <col min="5" max="5" width="10.28515625" style="1" bestFit="1" customWidth="1"/>
    <col min="6" max="9" width="11.28515625" style="1" bestFit="1" customWidth="1"/>
    <col min="10" max="10" width="16.5703125" style="1" bestFit="1" customWidth="1"/>
    <col min="11" max="26" width="9.140625" style="1"/>
  </cols>
  <sheetData>
    <row r="1" spans="1:11" x14ac:dyDescent="0.25">
      <c r="A1" s="105"/>
      <c r="B1" s="105">
        <v>2010</v>
      </c>
      <c r="C1" s="105">
        <v>2011</v>
      </c>
      <c r="D1" s="105">
        <v>2012</v>
      </c>
      <c r="E1" s="105">
        <v>2013</v>
      </c>
      <c r="F1" s="105">
        <v>2014</v>
      </c>
      <c r="G1" s="105">
        <v>2015</v>
      </c>
      <c r="H1" s="105">
        <v>2016</v>
      </c>
      <c r="I1" s="105">
        <v>2017</v>
      </c>
    </row>
    <row r="2" spans="1:11" x14ac:dyDescent="0.25">
      <c r="A2" s="1" t="s">
        <v>121</v>
      </c>
      <c r="B2" s="121">
        <v>-309.13406490680995</v>
      </c>
      <c r="C2" s="121">
        <v>-167.34987802120003</v>
      </c>
      <c r="D2" s="121">
        <v>-329.61493870709</v>
      </c>
      <c r="E2" s="121">
        <v>-335.11834737068006</v>
      </c>
      <c r="F2" s="121">
        <v>-402.53567101226002</v>
      </c>
      <c r="G2" s="121">
        <v>-458.29950353918991</v>
      </c>
      <c r="H2" s="121">
        <v>-222.28302511302996</v>
      </c>
      <c r="I2" s="121">
        <v>-212.89512054000002</v>
      </c>
      <c r="J2" s="1" t="s">
        <v>122</v>
      </c>
    </row>
    <row r="3" spans="1:11" x14ac:dyDescent="0.25">
      <c r="A3" s="1" t="s">
        <v>123</v>
      </c>
      <c r="B3" s="121">
        <v>92.794584454259962</v>
      </c>
      <c r="C3" s="121">
        <v>-105.52350909593999</v>
      </c>
      <c r="D3" s="121">
        <v>271.00512212460001</v>
      </c>
      <c r="E3" s="121">
        <v>359.82544519004</v>
      </c>
      <c r="F3" s="121">
        <v>218.87144378100001</v>
      </c>
      <c r="G3" s="121">
        <v>92.570690364760011</v>
      </c>
      <c r="H3" s="121">
        <v>-199.39159135432004</v>
      </c>
      <c r="I3" s="121">
        <v>-139.06319302624996</v>
      </c>
      <c r="J3" s="1" t="s">
        <v>124</v>
      </c>
      <c r="K3" s="76"/>
    </row>
    <row r="4" spans="1:11" x14ac:dyDescent="0.25">
      <c r="A4" s="1" t="s">
        <v>125</v>
      </c>
      <c r="B4" s="121">
        <v>-187.88628623177001</v>
      </c>
      <c r="C4" s="121">
        <v>-228.89919478386</v>
      </c>
      <c r="D4" s="121">
        <v>-44.189444350190001</v>
      </c>
      <c r="E4" s="121">
        <v>-76.999155389110001</v>
      </c>
      <c r="F4" s="121">
        <v>-88.819853420109993</v>
      </c>
      <c r="G4" s="121">
        <v>-77.192283260170001</v>
      </c>
      <c r="H4" s="121">
        <v>-51.287508297350008</v>
      </c>
      <c r="I4" s="121">
        <v>-136.27938052568999</v>
      </c>
      <c r="J4" s="1" t="s">
        <v>122</v>
      </c>
    </row>
    <row r="5" spans="1:11" x14ac:dyDescent="0.25">
      <c r="A5" s="1" t="s">
        <v>126</v>
      </c>
      <c r="B5" s="121">
        <v>156.68440936042001</v>
      </c>
      <c r="C5" s="121">
        <v>348.98768297520002</v>
      </c>
      <c r="D5" s="121">
        <v>102.48805212122001</v>
      </c>
      <c r="E5" s="121">
        <v>49.761337168970009</v>
      </c>
      <c r="F5" s="121">
        <v>163.84469233581996</v>
      </c>
      <c r="G5" s="121">
        <v>192.79172057171007</v>
      </c>
      <c r="H5" s="121">
        <v>117.50670506060996</v>
      </c>
      <c r="I5" s="121">
        <v>230.00474045708003</v>
      </c>
      <c r="J5" s="1" t="s">
        <v>124</v>
      </c>
      <c r="K5" s="76"/>
    </row>
    <row r="6" spans="1:11" x14ac:dyDescent="0.25">
      <c r="A6" s="105" t="s">
        <v>127</v>
      </c>
      <c r="B6" s="136">
        <v>-247.54135732389997</v>
      </c>
      <c r="C6" s="136">
        <v>-152.78489892579995</v>
      </c>
      <c r="D6" s="136">
        <v>-0.31120881145999135</v>
      </c>
      <c r="E6" s="136">
        <v>-2.5307204007800479</v>
      </c>
      <c r="F6" s="136">
        <v>-108.63938831555004</v>
      </c>
      <c r="G6" s="136">
        <v>-250.12937586288984</v>
      </c>
      <c r="H6" s="136">
        <v>-355.4554197040901</v>
      </c>
      <c r="I6" s="136">
        <v>-258.23295363486</v>
      </c>
      <c r="J6" s="1" t="s">
        <v>127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61F0-99B3-4FD1-8239-D1FF8C20C9E9}">
  <dimension ref="A1:Z6"/>
  <sheetViews>
    <sheetView workbookViewId="0"/>
  </sheetViews>
  <sheetFormatPr defaultRowHeight="15" x14ac:dyDescent="0.25"/>
  <cols>
    <col min="1" max="1" width="28.140625" style="1" bestFit="1" customWidth="1"/>
    <col min="2" max="9" width="9.140625" style="1"/>
    <col min="10" max="10" width="17.140625" style="1" customWidth="1"/>
    <col min="11" max="26" width="9.140625" style="1"/>
  </cols>
  <sheetData>
    <row r="1" spans="1:10" x14ac:dyDescent="0.25">
      <c r="A1" s="105"/>
      <c r="B1" s="105">
        <v>2010</v>
      </c>
      <c r="C1" s="105">
        <v>2011</v>
      </c>
      <c r="D1" s="105">
        <v>2012</v>
      </c>
      <c r="E1" s="105">
        <v>2013</v>
      </c>
      <c r="F1" s="105">
        <v>2014</v>
      </c>
      <c r="G1" s="105">
        <v>2015</v>
      </c>
      <c r="H1" s="105">
        <v>2016</v>
      </c>
      <c r="I1" s="105">
        <v>2017</v>
      </c>
    </row>
    <row r="2" spans="1:10" x14ac:dyDescent="0.25">
      <c r="A2" s="1" t="s">
        <v>121</v>
      </c>
      <c r="B2" s="121">
        <v>-259.18503374697997</v>
      </c>
      <c r="C2" s="121">
        <v>-261.68483210074004</v>
      </c>
      <c r="D2" s="121">
        <v>-195.47156570925003</v>
      </c>
      <c r="E2" s="121">
        <v>-299.64674465052008</v>
      </c>
      <c r="F2" s="121">
        <v>-388.69185039347002</v>
      </c>
      <c r="G2" s="121">
        <v>-188.65024147764998</v>
      </c>
      <c r="H2" s="121">
        <v>-123.33235515710001</v>
      </c>
      <c r="I2" s="121">
        <v>-347.62151459544998</v>
      </c>
      <c r="J2" s="1" t="s">
        <v>122</v>
      </c>
    </row>
    <row r="3" spans="1:10" x14ac:dyDescent="0.25">
      <c r="A3" s="1" t="s">
        <v>123</v>
      </c>
      <c r="B3" s="121">
        <v>296.95374444791003</v>
      </c>
      <c r="C3" s="121">
        <v>263.06934391907004</v>
      </c>
      <c r="D3" s="121">
        <v>264.07411056950002</v>
      </c>
      <c r="E3" s="121">
        <v>291.33214959688996</v>
      </c>
      <c r="F3" s="121">
        <v>365.32999086109999</v>
      </c>
      <c r="G3" s="121">
        <v>150.43887650795</v>
      </c>
      <c r="H3" s="121">
        <v>64.464868310620005</v>
      </c>
      <c r="I3" s="121">
        <v>284.57935833984999</v>
      </c>
      <c r="J3" s="1" t="s">
        <v>124</v>
      </c>
    </row>
    <row r="4" spans="1:10" x14ac:dyDescent="0.25">
      <c r="A4" s="1" t="s">
        <v>125</v>
      </c>
      <c r="B4" s="121">
        <v>-134.30740162508999</v>
      </c>
      <c r="C4" s="121">
        <v>-62.35563668196999</v>
      </c>
      <c r="D4" s="121">
        <v>-73.400135594919988</v>
      </c>
      <c r="E4" s="121">
        <v>-32.378171310260001</v>
      </c>
      <c r="F4" s="121">
        <v>-75.710111688769985</v>
      </c>
      <c r="G4" s="121">
        <v>-69.195509559819996</v>
      </c>
      <c r="H4" s="121">
        <v>-52.22930800619001</v>
      </c>
      <c r="I4" s="121">
        <v>-111.09987750668998</v>
      </c>
      <c r="J4" s="1" t="s">
        <v>122</v>
      </c>
    </row>
    <row r="5" spans="1:10" x14ac:dyDescent="0.25">
      <c r="A5" s="1" t="s">
        <v>126</v>
      </c>
      <c r="B5" s="121">
        <v>92.777185782330008</v>
      </c>
      <c r="C5" s="121">
        <v>63.68754109967999</v>
      </c>
      <c r="D5" s="121">
        <v>56.052262169930003</v>
      </c>
      <c r="E5" s="121">
        <v>32.546917335200007</v>
      </c>
      <c r="F5" s="121">
        <v>47.935786269460003</v>
      </c>
      <c r="G5" s="121">
        <v>36.10419857138001</v>
      </c>
      <c r="H5" s="121">
        <v>13.441295687849992</v>
      </c>
      <c r="I5" s="121">
        <v>66.649602307049989</v>
      </c>
      <c r="J5" s="1" t="s">
        <v>124</v>
      </c>
    </row>
    <row r="6" spans="1:10" x14ac:dyDescent="0.25">
      <c r="A6" s="48" t="s">
        <v>127</v>
      </c>
      <c r="B6" s="137">
        <v>-3.7615051418299288</v>
      </c>
      <c r="C6" s="137">
        <v>2.716416236039997</v>
      </c>
      <c r="D6" s="137">
        <v>51.254671435260008</v>
      </c>
      <c r="E6" s="137">
        <v>-8.1458490286901082</v>
      </c>
      <c r="F6" s="137">
        <v>-51.136184951680015</v>
      </c>
      <c r="G6" s="137">
        <v>-71.302675958139972</v>
      </c>
      <c r="H6" s="137">
        <v>-97.655499164820029</v>
      </c>
      <c r="I6" s="137">
        <v>-107.49243145523998</v>
      </c>
      <c r="J6" s="1" t="s">
        <v>127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7F509-C967-4E84-B8D7-AB50252D103F}">
  <dimension ref="A1:Z8"/>
  <sheetViews>
    <sheetView workbookViewId="0"/>
  </sheetViews>
  <sheetFormatPr defaultRowHeight="15" x14ac:dyDescent="0.25"/>
  <cols>
    <col min="1" max="1" width="28.140625" style="1" bestFit="1" customWidth="1"/>
    <col min="2" max="4" width="11.28515625" style="1" bestFit="1" customWidth="1"/>
    <col min="5" max="5" width="10.28515625" style="1" bestFit="1" customWidth="1"/>
    <col min="6" max="9" width="11.28515625" style="1" bestFit="1" customWidth="1"/>
    <col min="10" max="10" width="16.5703125" style="1" bestFit="1" customWidth="1"/>
    <col min="11" max="26" width="9.140625" style="1"/>
  </cols>
  <sheetData>
    <row r="1" spans="1:11" x14ac:dyDescent="0.25">
      <c r="A1" s="48"/>
      <c r="B1" s="48">
        <v>2010</v>
      </c>
      <c r="C1" s="48">
        <v>2011</v>
      </c>
      <c r="D1" s="48">
        <v>2012</v>
      </c>
      <c r="E1" s="48">
        <v>2013</v>
      </c>
      <c r="F1" s="48">
        <v>2014</v>
      </c>
      <c r="G1" s="48">
        <v>2015</v>
      </c>
      <c r="H1" s="48">
        <v>2016</v>
      </c>
      <c r="I1" s="48">
        <v>2017</v>
      </c>
    </row>
    <row r="2" spans="1:11" x14ac:dyDescent="0.25">
      <c r="A2" s="1" t="s">
        <v>121</v>
      </c>
      <c r="B2" s="121">
        <v>-49.949031159829993</v>
      </c>
      <c r="C2" s="121">
        <v>94.334954079540012</v>
      </c>
      <c r="D2" s="121">
        <v>-134.14337299783998</v>
      </c>
      <c r="E2" s="121">
        <v>-35.471602720159979</v>
      </c>
      <c r="F2" s="121">
        <v>-13.843820618789971</v>
      </c>
      <c r="G2" s="121">
        <v>-269.64926206153996</v>
      </c>
      <c r="H2" s="121">
        <v>-98.950669955929939</v>
      </c>
      <c r="I2" s="121">
        <v>134.72639405544999</v>
      </c>
      <c r="J2" s="1" t="s">
        <v>122</v>
      </c>
    </row>
    <row r="3" spans="1:11" x14ac:dyDescent="0.25">
      <c r="A3" s="1" t="s">
        <v>123</v>
      </c>
      <c r="B3" s="121">
        <v>-204.15915999365001</v>
      </c>
      <c r="C3" s="121">
        <v>-368.59285301501001</v>
      </c>
      <c r="D3" s="121">
        <v>6.9310115550999907</v>
      </c>
      <c r="E3" s="121">
        <v>68.493295593150023</v>
      </c>
      <c r="F3" s="121">
        <v>-146.45854708009995</v>
      </c>
      <c r="G3" s="121">
        <v>-57.868186143190002</v>
      </c>
      <c r="H3" s="121">
        <v>-263.85645966494002</v>
      </c>
      <c r="I3" s="121">
        <v>-423.64255136609995</v>
      </c>
      <c r="J3" s="1" t="s">
        <v>124</v>
      </c>
      <c r="K3" s="122"/>
    </row>
    <row r="4" spans="1:11" x14ac:dyDescent="0.25">
      <c r="A4" s="1" t="s">
        <v>125</v>
      </c>
      <c r="B4" s="121">
        <v>-53.578884606680006</v>
      </c>
      <c r="C4" s="121">
        <v>-166.54355810189</v>
      </c>
      <c r="D4" s="121">
        <v>29.21069124473</v>
      </c>
      <c r="E4" s="121">
        <v>-44.62098407885</v>
      </c>
      <c r="F4" s="121">
        <v>-13.10974173134</v>
      </c>
      <c r="G4" s="121">
        <v>-7.9967737003500003</v>
      </c>
      <c r="H4" s="121">
        <v>0.94179970883999975</v>
      </c>
      <c r="I4" s="121">
        <v>-25.179503018999998</v>
      </c>
      <c r="J4" s="1" t="s">
        <v>122</v>
      </c>
    </row>
    <row r="5" spans="1:11" x14ac:dyDescent="0.25">
      <c r="A5" s="1" t="s">
        <v>126</v>
      </c>
      <c r="B5" s="121">
        <v>63.907223578090012</v>
      </c>
      <c r="C5" s="121">
        <v>285.30014187552001</v>
      </c>
      <c r="D5" s="121">
        <v>46.435789951289998</v>
      </c>
      <c r="E5" s="121">
        <v>17.214419833769998</v>
      </c>
      <c r="F5" s="121">
        <v>115.90890606635996</v>
      </c>
      <c r="G5" s="121">
        <v>156.68752200033003</v>
      </c>
      <c r="H5" s="121">
        <v>104.06540937275997</v>
      </c>
      <c r="I5" s="121">
        <v>163.35513815003003</v>
      </c>
      <c r="J5" s="1" t="s">
        <v>124</v>
      </c>
      <c r="K5" s="122"/>
    </row>
    <row r="6" spans="1:11" x14ac:dyDescent="0.25">
      <c r="A6" s="105" t="s">
        <v>127</v>
      </c>
      <c r="B6" s="136">
        <v>-243.77985218206999</v>
      </c>
      <c r="C6" s="136">
        <v>-155.50131516184001</v>
      </c>
      <c r="D6" s="136">
        <v>-51.565880246719992</v>
      </c>
      <c r="E6" s="136">
        <v>5.6151286279100425</v>
      </c>
      <c r="F6" s="136">
        <v>-57.503203363869957</v>
      </c>
      <c r="G6" s="136">
        <v>-178.82669990474989</v>
      </c>
      <c r="H6" s="136">
        <v>-257.79992053926998</v>
      </c>
      <c r="I6" s="136">
        <v>-150.74052217961992</v>
      </c>
      <c r="J6" s="1" t="s">
        <v>127</v>
      </c>
    </row>
    <row r="7" spans="1:11" x14ac:dyDescent="0.25">
      <c r="I7" s="76"/>
    </row>
    <row r="8" spans="1:11" x14ac:dyDescent="0.25">
      <c r="I8" s="7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1C57-7836-47EB-8833-D679D2BC2095}">
  <dimension ref="A1:Z19"/>
  <sheetViews>
    <sheetView workbookViewId="0"/>
  </sheetViews>
  <sheetFormatPr defaultRowHeight="15" x14ac:dyDescent="0.25"/>
  <cols>
    <col min="1" max="1" width="14.42578125" style="1" bestFit="1" customWidth="1"/>
    <col min="2" max="9" width="12.85546875" style="1" bestFit="1" customWidth="1"/>
    <col min="10" max="26" width="9.140625" style="1"/>
  </cols>
  <sheetData>
    <row r="1" spans="1:10" x14ac:dyDescent="0.25">
      <c r="A1" s="105"/>
      <c r="B1" s="118">
        <v>40513</v>
      </c>
      <c r="C1" s="118">
        <v>40878</v>
      </c>
      <c r="D1" s="118">
        <v>41244</v>
      </c>
      <c r="E1" s="118">
        <v>41609</v>
      </c>
      <c r="F1" s="118">
        <v>41974</v>
      </c>
      <c r="G1" s="118">
        <v>42339</v>
      </c>
      <c r="H1" s="118">
        <v>42705</v>
      </c>
      <c r="I1" s="118">
        <v>43070</v>
      </c>
    </row>
    <row r="2" spans="1:10" x14ac:dyDescent="0.25">
      <c r="A2" s="1" t="s">
        <v>0</v>
      </c>
      <c r="B2" s="114">
        <v>1334.5466095297199</v>
      </c>
      <c r="C2" s="114">
        <v>1358.6428761038001</v>
      </c>
      <c r="D2" s="114">
        <v>1531.61129212061</v>
      </c>
      <c r="E2" s="114">
        <v>1535.7152637266599</v>
      </c>
      <c r="F2" s="114">
        <v>1615.3534548813</v>
      </c>
      <c r="G2" s="114">
        <v>1562.7611173488299</v>
      </c>
      <c r="H2" s="114">
        <v>1635.3405006902899</v>
      </c>
      <c r="I2" s="114">
        <v>1823.9519151181801</v>
      </c>
      <c r="J2" s="115"/>
    </row>
    <row r="3" spans="1:10" x14ac:dyDescent="0.25">
      <c r="A3" s="1" t="s">
        <v>3</v>
      </c>
      <c r="B3" s="114">
        <v>4115.0549329228697</v>
      </c>
      <c r="C3" s="114">
        <v>4734.5001672476401</v>
      </c>
      <c r="D3" s="114">
        <v>5213.1307851769106</v>
      </c>
      <c r="E3" s="114">
        <v>5986.1202324002898</v>
      </c>
      <c r="F3" s="114">
        <v>6438.3027724961603</v>
      </c>
      <c r="G3" s="114">
        <v>6155.8280872531705</v>
      </c>
      <c r="H3" s="114">
        <v>6507.0450336821605</v>
      </c>
      <c r="I3" s="114">
        <v>6925.6484246791097</v>
      </c>
      <c r="J3" s="116"/>
    </row>
    <row r="4" spans="1:10" x14ac:dyDescent="0.25">
      <c r="A4" s="1" t="s">
        <v>4</v>
      </c>
      <c r="B4" s="114">
        <v>1.1475571597000001</v>
      </c>
      <c r="C4" s="114">
        <v>1.2807924427600001</v>
      </c>
      <c r="D4" s="114">
        <v>1.4876146426299999</v>
      </c>
      <c r="E4" s="114">
        <v>1.8179759493399998</v>
      </c>
      <c r="F4" s="114">
        <v>1.6423640070399999</v>
      </c>
      <c r="G4" s="114">
        <v>1.7363119928999999</v>
      </c>
      <c r="H4" s="114">
        <v>1.6716660800300001</v>
      </c>
      <c r="I4" s="114">
        <v>1.96891016194</v>
      </c>
      <c r="J4" s="116"/>
    </row>
    <row r="5" spans="1:10" x14ac:dyDescent="0.25">
      <c r="A5" s="1" t="s">
        <v>113</v>
      </c>
      <c r="B5" s="114">
        <v>2987.9754325036997</v>
      </c>
      <c r="C5" s="114">
        <v>3098.5717568806799</v>
      </c>
      <c r="D5" s="114">
        <v>3465.3254445930102</v>
      </c>
      <c r="E5" s="114">
        <v>3756.3409972203499</v>
      </c>
      <c r="F5" s="114">
        <v>4176.57865629549</v>
      </c>
      <c r="G5" s="114">
        <v>4364.1692457005993</v>
      </c>
      <c r="H5" s="114">
        <v>4609.0815406276497</v>
      </c>
      <c r="I5" s="114">
        <v>5469.0459201015201</v>
      </c>
    </row>
    <row r="6" spans="1:10" x14ac:dyDescent="0.25">
      <c r="A6" s="1" t="s">
        <v>5</v>
      </c>
      <c r="B6" s="114">
        <v>425.18722108271004</v>
      </c>
      <c r="C6" s="114">
        <v>434.47552934574998</v>
      </c>
      <c r="D6" s="114">
        <v>445.68528075298997</v>
      </c>
      <c r="E6" s="114">
        <v>460.53792047781997</v>
      </c>
      <c r="F6" s="114">
        <v>492.96743828220997</v>
      </c>
      <c r="G6" s="114">
        <v>531.31516166349002</v>
      </c>
      <c r="H6" s="114">
        <v>543.11087162170998</v>
      </c>
      <c r="I6" s="114">
        <v>607.90694176661998</v>
      </c>
    </row>
    <row r="7" spans="1:10" x14ac:dyDescent="0.25">
      <c r="A7" s="1" t="s">
        <v>6</v>
      </c>
      <c r="B7" s="114">
        <v>149.98117641605</v>
      </c>
      <c r="C7" s="114">
        <v>166.85227866670002</v>
      </c>
      <c r="D7" s="114">
        <v>187.2564280094</v>
      </c>
      <c r="E7" s="114">
        <v>190.28992256591999</v>
      </c>
      <c r="F7" s="114">
        <v>201.90800411299</v>
      </c>
      <c r="G7" s="114">
        <v>212.43361728942003</v>
      </c>
      <c r="H7" s="114">
        <v>300.54132132985001</v>
      </c>
      <c r="I7" s="114">
        <v>338.10796382459</v>
      </c>
    </row>
    <row r="8" spans="1:10" x14ac:dyDescent="0.25">
      <c r="A8" s="1" t="s">
        <v>7</v>
      </c>
      <c r="B8" s="114">
        <v>6893.141576512</v>
      </c>
      <c r="C8" s="114">
        <v>7502.6352192966797</v>
      </c>
      <c r="D8" s="114">
        <v>7613.3008749062301</v>
      </c>
      <c r="E8" s="114">
        <v>7575.3060679047394</v>
      </c>
      <c r="F8" s="114">
        <v>7811.6854373638198</v>
      </c>
      <c r="G8" s="114">
        <v>7883.1013309404198</v>
      </c>
      <c r="H8" s="114">
        <v>8444.1184863923991</v>
      </c>
      <c r="I8" s="114">
        <v>8967.4283439570409</v>
      </c>
    </row>
    <row r="9" spans="1:10" x14ac:dyDescent="0.25">
      <c r="A9" s="1" t="s">
        <v>8</v>
      </c>
      <c r="B9" s="114">
        <v>697.09254755276004</v>
      </c>
      <c r="C9" s="114">
        <v>759.54562785170992</v>
      </c>
      <c r="D9" s="114">
        <v>861.04145342075003</v>
      </c>
      <c r="E9" s="114">
        <v>967.52233281041993</v>
      </c>
      <c r="F9" s="114">
        <v>1078.53601208801</v>
      </c>
      <c r="G9" s="114">
        <v>1143.9704834312799</v>
      </c>
      <c r="H9" s="114">
        <v>1244.4724403446501</v>
      </c>
      <c r="I9" s="114">
        <v>1453.66717731838</v>
      </c>
    </row>
    <row r="10" spans="1:10" x14ac:dyDescent="0.25">
      <c r="A10" s="1" t="s">
        <v>10</v>
      </c>
      <c r="B10" s="114">
        <v>6.2215443488200002</v>
      </c>
      <c r="C10" s="114">
        <v>6.1267630313800003</v>
      </c>
      <c r="D10" s="114">
        <v>6.7529255013</v>
      </c>
      <c r="E10" s="114">
        <v>4.3396024794599999</v>
      </c>
      <c r="F10" s="114">
        <v>4.0456595606499999</v>
      </c>
      <c r="G10" s="114">
        <v>3.90742454998</v>
      </c>
      <c r="H10" s="114">
        <v>4.3169141630699999</v>
      </c>
      <c r="I10" s="114">
        <v>5.5614528985200007</v>
      </c>
    </row>
    <row r="11" spans="1:10" x14ac:dyDescent="0.25">
      <c r="A11" s="1" t="s">
        <v>14</v>
      </c>
      <c r="B11" s="114">
        <v>102.30789654566</v>
      </c>
      <c r="C11" s="114">
        <v>115.97054913811</v>
      </c>
      <c r="D11" s="114">
        <v>129.20433220850998</v>
      </c>
      <c r="E11" s="114">
        <v>136.11749416876</v>
      </c>
      <c r="F11" s="114">
        <v>147.98867140940001</v>
      </c>
      <c r="G11" s="114">
        <v>155.12219142932</v>
      </c>
      <c r="H11" s="114">
        <v>161.25940688173</v>
      </c>
      <c r="I11" s="114">
        <v>170.63055125297998</v>
      </c>
    </row>
    <row r="12" spans="1:10" x14ac:dyDescent="0.25">
      <c r="A12" s="1" t="s">
        <v>15</v>
      </c>
      <c r="B12" s="114">
        <v>2330.8700582524302</v>
      </c>
      <c r="C12" s="114">
        <v>2449.3387406780998</v>
      </c>
      <c r="D12" s="114">
        <v>2745.4086636697998</v>
      </c>
      <c r="E12" s="114">
        <v>2927.6002529044499</v>
      </c>
      <c r="F12" s="114">
        <v>3051.2599712404503</v>
      </c>
      <c r="G12" s="114">
        <v>3050.8389560789296</v>
      </c>
      <c r="H12" s="114">
        <v>3150.3864343497198</v>
      </c>
      <c r="I12" s="114">
        <v>3620.2357474188198</v>
      </c>
    </row>
    <row r="13" spans="1:10" x14ac:dyDescent="0.25">
      <c r="A13" s="1" t="s">
        <v>16</v>
      </c>
      <c r="B13" s="114">
        <v>8.4143828626299992</v>
      </c>
      <c r="C13" s="114">
        <v>8.4143828626299992</v>
      </c>
      <c r="D13" s="114">
        <v>9.1922021911699989</v>
      </c>
      <c r="E13" s="114">
        <v>9.4559113120700005</v>
      </c>
      <c r="F13" s="114">
        <v>11.185863576399999</v>
      </c>
      <c r="G13" s="114">
        <v>10.73428980111</v>
      </c>
      <c r="H13" s="114">
        <v>10.266060079819999</v>
      </c>
      <c r="I13" s="114">
        <v>12.365839713109999</v>
      </c>
    </row>
    <row r="14" spans="1:10" x14ac:dyDescent="0.25">
      <c r="A14" s="1" t="s">
        <v>18</v>
      </c>
      <c r="B14" s="114">
        <v>263.12160153884997</v>
      </c>
      <c r="C14" s="114">
        <v>283.96191960378002</v>
      </c>
      <c r="D14" s="114">
        <v>316.95832865023004</v>
      </c>
      <c r="E14" s="114">
        <v>320.60811136049</v>
      </c>
      <c r="F14" s="114">
        <v>329.44103683456001</v>
      </c>
      <c r="G14" s="114">
        <v>338.95865003471999</v>
      </c>
      <c r="H14" s="114">
        <v>382.00646364079</v>
      </c>
      <c r="I14" s="114">
        <v>456.13534012806997</v>
      </c>
    </row>
    <row r="15" spans="1:10" x14ac:dyDescent="0.25">
      <c r="A15" s="1" t="s">
        <v>17</v>
      </c>
      <c r="B15" s="114">
        <v>1115.366</v>
      </c>
      <c r="C15" s="114">
        <v>1163.2439999999999</v>
      </c>
      <c r="D15" s="114">
        <v>1302.212</v>
      </c>
      <c r="E15" s="114">
        <v>1447.386</v>
      </c>
      <c r="F15" s="114">
        <v>1568.85</v>
      </c>
      <c r="G15" s="114">
        <v>1664.597</v>
      </c>
      <c r="H15" s="114">
        <v>1789.259</v>
      </c>
      <c r="I15" s="114">
        <v>1982.672</v>
      </c>
    </row>
    <row r="16" spans="1:10" x14ac:dyDescent="0.25">
      <c r="B16" s="117">
        <v>20430.428537227897</v>
      </c>
      <c r="C16" s="117">
        <v>22083.560603149715</v>
      </c>
      <c r="D16" s="117">
        <v>23828.567625843538</v>
      </c>
      <c r="E16" s="117">
        <v>25319.158085280764</v>
      </c>
      <c r="F16" s="117">
        <v>26929.745342148479</v>
      </c>
      <c r="G16" s="117">
        <v>27079.473867514167</v>
      </c>
      <c r="H16" s="117">
        <v>28782.876139883869</v>
      </c>
      <c r="I16" s="117">
        <v>31835.326528338879</v>
      </c>
    </row>
    <row r="17" spans="2:9" x14ac:dyDescent="0.25">
      <c r="C17" s="115"/>
      <c r="D17" s="115"/>
      <c r="E17" s="115"/>
      <c r="F17" s="115"/>
      <c r="G17" s="115"/>
      <c r="H17" s="115"/>
      <c r="I17" s="115"/>
    </row>
    <row r="18" spans="2:9" x14ac:dyDescent="0.25">
      <c r="B18" s="115"/>
      <c r="C18" s="115"/>
      <c r="D18" s="115"/>
      <c r="E18" s="115"/>
      <c r="F18" s="115"/>
      <c r="G18" s="115"/>
      <c r="H18" s="115"/>
      <c r="I18" s="115"/>
    </row>
    <row r="19" spans="2:9" x14ac:dyDescent="0.25">
      <c r="B19" s="115"/>
      <c r="C19" s="115"/>
      <c r="D19" s="115"/>
      <c r="E19" s="115"/>
      <c r="F19" s="115"/>
      <c r="G19" s="115"/>
      <c r="H19" s="115"/>
      <c r="I19" s="115"/>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0423B-8644-4E1C-97E0-07A36E84E061}">
  <dimension ref="A1:Z12"/>
  <sheetViews>
    <sheetView workbookViewId="0"/>
  </sheetViews>
  <sheetFormatPr defaultRowHeight="15" x14ac:dyDescent="0.25"/>
  <cols>
    <col min="1" max="1" width="24.42578125" style="1" bestFit="1" customWidth="1"/>
    <col min="2" max="9" width="11.5703125" style="1" bestFit="1" customWidth="1"/>
    <col min="10" max="26" width="9.140625" style="1"/>
  </cols>
  <sheetData>
    <row r="1" spans="1:10" x14ac:dyDescent="0.25">
      <c r="B1" s="113">
        <v>40513</v>
      </c>
      <c r="C1" s="113">
        <v>40878</v>
      </c>
      <c r="D1" s="113">
        <v>41244</v>
      </c>
      <c r="E1" s="113">
        <v>41609</v>
      </c>
      <c r="F1" s="113">
        <v>41974</v>
      </c>
      <c r="G1" s="113">
        <v>42339</v>
      </c>
      <c r="H1" s="113">
        <v>42705</v>
      </c>
      <c r="I1" s="113">
        <v>43070</v>
      </c>
    </row>
    <row r="2" spans="1:10" x14ac:dyDescent="0.25">
      <c r="A2" s="1" t="s">
        <v>120</v>
      </c>
      <c r="B2" s="115">
        <v>3648.15050370382</v>
      </c>
      <c r="C2" s="115">
        <v>4063.6227542992901</v>
      </c>
      <c r="D2" s="115">
        <v>4607.3120625344591</v>
      </c>
      <c r="E2" s="115">
        <v>5017.4542991472199</v>
      </c>
      <c r="F2" s="115">
        <v>5642.3099390530797</v>
      </c>
      <c r="G2" s="115">
        <v>6096.5582278832599</v>
      </c>
      <c r="H2" s="115">
        <v>6622.6581223080093</v>
      </c>
      <c r="I2" s="115">
        <v>7479.3054512525496</v>
      </c>
    </row>
    <row r="3" spans="1:10" x14ac:dyDescent="0.25">
      <c r="A3" s="1" t="s">
        <v>115</v>
      </c>
      <c r="B3" s="115">
        <v>2136.3685742787402</v>
      </c>
      <c r="C3" s="115">
        <v>2043.5787428501901</v>
      </c>
      <c r="D3" s="115">
        <v>2474.7600720466598</v>
      </c>
      <c r="E3" s="115">
        <v>3200.28365893318</v>
      </c>
      <c r="F3" s="115">
        <v>3325.5552983945404</v>
      </c>
      <c r="G3" s="115">
        <v>3464.6628661808295</v>
      </c>
      <c r="H3" s="115">
        <v>3839.2904571871004</v>
      </c>
      <c r="I3" s="115">
        <v>4889.3800689370901</v>
      </c>
    </row>
    <row r="4" spans="1:10" x14ac:dyDescent="0.25">
      <c r="A4" s="1" t="s">
        <v>116</v>
      </c>
      <c r="B4" s="115">
        <v>3878.9830117214005</v>
      </c>
      <c r="C4" s="115">
        <v>3920.8475852986007</v>
      </c>
      <c r="D4" s="115">
        <v>4279.2754628829698</v>
      </c>
      <c r="E4" s="115">
        <v>3767.9953527025</v>
      </c>
      <c r="F4" s="115">
        <v>3842.7373953711203</v>
      </c>
      <c r="G4" s="115">
        <v>3980.4015699789006</v>
      </c>
      <c r="H4" s="115">
        <v>4391.6855559834294</v>
      </c>
      <c r="I4" s="115">
        <v>4797.1786909917691</v>
      </c>
      <c r="J4" s="115"/>
    </row>
    <row r="5" spans="1:10" x14ac:dyDescent="0.25">
      <c r="A5" s="1" t="s">
        <v>117</v>
      </c>
      <c r="B5" s="115">
        <v>363.63427617351994</v>
      </c>
      <c r="C5" s="115">
        <v>409.56092494295996</v>
      </c>
      <c r="D5" s="115">
        <v>382.77936208214999</v>
      </c>
      <c r="E5" s="115">
        <v>375.33890787040997</v>
      </c>
      <c r="F5" s="115">
        <v>846.59565155884991</v>
      </c>
      <c r="G5" s="115">
        <v>722.58553612997002</v>
      </c>
      <c r="H5" s="115">
        <v>748.48518702497006</v>
      </c>
      <c r="I5" s="115">
        <v>635.08193293328986</v>
      </c>
    </row>
    <row r="6" spans="1:10" x14ac:dyDescent="0.25">
      <c r="A6" s="1" t="s">
        <v>118</v>
      </c>
      <c r="B6" s="115">
        <v>4556.6242726314085</v>
      </c>
      <c r="C6" s="115">
        <v>5176.3720567050987</v>
      </c>
      <c r="D6" s="115">
        <v>5399.4751185090599</v>
      </c>
      <c r="E6" s="115">
        <v>5748.1696038175014</v>
      </c>
      <c r="F6" s="115">
        <v>6011.4964184844703</v>
      </c>
      <c r="G6" s="115">
        <v>6018.7525272110297</v>
      </c>
      <c r="H6" s="115">
        <v>6628.1161968036204</v>
      </c>
      <c r="I6" s="115">
        <v>7074.9705021464897</v>
      </c>
    </row>
    <row r="7" spans="1:10" x14ac:dyDescent="0.25">
      <c r="A7" s="1" t="s">
        <v>119</v>
      </c>
      <c r="B7" s="115">
        <v>5846.6584009100898</v>
      </c>
      <c r="C7" s="115">
        <v>6469.5771659041402</v>
      </c>
      <c r="D7" s="115">
        <v>6684.9654477882405</v>
      </c>
      <c r="E7" s="115">
        <v>7209.9154763099205</v>
      </c>
      <c r="F7" s="115">
        <v>7261.0515983351688</v>
      </c>
      <c r="G7" s="115">
        <v>6796.5131504317906</v>
      </c>
      <c r="H7" s="115">
        <v>6552.6407598440301</v>
      </c>
      <c r="I7" s="115">
        <v>6959.4091020777614</v>
      </c>
    </row>
    <row r="8" spans="1:10" x14ac:dyDescent="0.25">
      <c r="B8" s="117">
        <v>20430.419039418979</v>
      </c>
      <c r="C8" s="117">
        <v>22083.559230000279</v>
      </c>
      <c r="D8" s="117">
        <v>23828.56752584354</v>
      </c>
      <c r="E8" s="117">
        <v>25319.15729878073</v>
      </c>
      <c r="F8" s="117">
        <v>26929.746301197229</v>
      </c>
      <c r="G8" s="117">
        <v>27079.473877815777</v>
      </c>
      <c r="H8" s="117">
        <v>28782.876279151162</v>
      </c>
      <c r="I8" s="117">
        <v>31835.325748338953</v>
      </c>
    </row>
    <row r="10" spans="1:10" x14ac:dyDescent="0.25">
      <c r="B10" s="115"/>
      <c r="C10" s="115"/>
      <c r="D10" s="115"/>
      <c r="E10" s="115"/>
      <c r="F10" s="115"/>
      <c r="G10" s="115"/>
      <c r="H10" s="115"/>
      <c r="I10" s="115"/>
    </row>
    <row r="11" spans="1:10" x14ac:dyDescent="0.25">
      <c r="B11" s="115"/>
      <c r="C11" s="115"/>
      <c r="D11" s="115"/>
      <c r="E11" s="115"/>
      <c r="F11" s="115"/>
      <c r="G11" s="115"/>
      <c r="H11" s="115"/>
      <c r="I11" s="115"/>
    </row>
    <row r="12" spans="1:10" x14ac:dyDescent="0.25">
      <c r="B12" s="123"/>
      <c r="C12" s="123"/>
      <c r="D12" s="123"/>
      <c r="E12" s="123"/>
      <c r="F12" s="123"/>
      <c r="G12" s="123"/>
      <c r="H12" s="123"/>
      <c r="I12" s="123"/>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2EA1-8D95-4A31-A514-7224F7E2CB37}">
  <dimension ref="A1:Y21"/>
  <sheetViews>
    <sheetView workbookViewId="0"/>
  </sheetViews>
  <sheetFormatPr defaultRowHeight="15" x14ac:dyDescent="0.25"/>
  <cols>
    <col min="1" max="1" width="14.42578125" style="1" bestFit="1" customWidth="1"/>
    <col min="2" max="9" width="12.85546875" style="1" bestFit="1" customWidth="1"/>
    <col min="10" max="25" width="9.140625" style="1"/>
  </cols>
  <sheetData>
    <row r="1" spans="1:9" x14ac:dyDescent="0.25">
      <c r="A1" s="105"/>
      <c r="B1" s="118">
        <v>40513</v>
      </c>
      <c r="C1" s="118">
        <v>40878</v>
      </c>
      <c r="D1" s="118">
        <v>41244</v>
      </c>
      <c r="E1" s="118">
        <v>41609</v>
      </c>
      <c r="F1" s="118">
        <v>41974</v>
      </c>
      <c r="G1" s="118">
        <v>42339</v>
      </c>
      <c r="H1" s="118">
        <v>42705</v>
      </c>
      <c r="I1" s="118">
        <v>43070</v>
      </c>
    </row>
    <row r="2" spans="1:9" x14ac:dyDescent="0.25">
      <c r="A2" s="1" t="s">
        <v>0</v>
      </c>
      <c r="B2" s="120">
        <v>2088.9121889674702</v>
      </c>
      <c r="C2" s="120">
        <v>2172.8262239734104</v>
      </c>
      <c r="D2" s="120">
        <v>2395.7846962056001</v>
      </c>
      <c r="E2" s="120">
        <v>2287.9518823723301</v>
      </c>
      <c r="F2" s="120">
        <v>2336.72121280694</v>
      </c>
      <c r="G2" s="120">
        <v>2266.3576237789403</v>
      </c>
      <c r="H2" s="120">
        <v>2342.6419936986699</v>
      </c>
      <c r="I2" s="120">
        <v>2593.1827693978103</v>
      </c>
    </row>
    <row r="3" spans="1:9" x14ac:dyDescent="0.25">
      <c r="A3" s="1" t="s">
        <v>3</v>
      </c>
      <c r="B3" s="120">
        <v>2430.82685793769</v>
      </c>
      <c r="C3" s="120">
        <v>3046.0843768124801</v>
      </c>
      <c r="D3" s="120">
        <v>3346.7425613017999</v>
      </c>
      <c r="E3" s="120">
        <v>3990.1130098456497</v>
      </c>
      <c r="F3" s="120">
        <v>4835.5515470111504</v>
      </c>
      <c r="G3" s="120">
        <v>4482.9983983140201</v>
      </c>
      <c r="H3" s="120">
        <v>4556.6769435319302</v>
      </c>
      <c r="I3" s="120">
        <v>5111.5340210740796</v>
      </c>
    </row>
    <row r="4" spans="1:9" x14ac:dyDescent="0.25">
      <c r="A4" s="1" t="s">
        <v>4</v>
      </c>
      <c r="B4" s="120">
        <v>3.6523066823699999</v>
      </c>
      <c r="C4" s="120">
        <v>3.9741612162599997</v>
      </c>
      <c r="D4" s="120">
        <v>4.48659410486</v>
      </c>
      <c r="E4" s="120">
        <v>4.7363565261699998</v>
      </c>
      <c r="F4" s="120">
        <v>5.0610259328099998</v>
      </c>
      <c r="G4" s="120">
        <v>5.17311895997</v>
      </c>
      <c r="H4" s="120">
        <v>5.2976495404900001</v>
      </c>
      <c r="I4" s="120">
        <v>6.0457385049600001</v>
      </c>
    </row>
    <row r="5" spans="1:9" x14ac:dyDescent="0.25">
      <c r="A5" s="1" t="s">
        <v>113</v>
      </c>
      <c r="B5" s="120">
        <v>2322.8370956331601</v>
      </c>
      <c r="C5" s="120">
        <v>2387.3616637692398</v>
      </c>
      <c r="D5" s="120">
        <v>2743.8523966195698</v>
      </c>
      <c r="E5" s="120">
        <v>2998.3622879989703</v>
      </c>
      <c r="F5" s="120">
        <v>3306.3873380181799</v>
      </c>
      <c r="G5" s="120">
        <v>3361.0408360750898</v>
      </c>
      <c r="H5" s="120">
        <v>3455.2574155274701</v>
      </c>
      <c r="I5" s="120">
        <v>4074.9251343741998</v>
      </c>
    </row>
    <row r="6" spans="1:9" x14ac:dyDescent="0.25">
      <c r="A6" s="1" t="s">
        <v>5</v>
      </c>
      <c r="B6" s="120">
        <v>637.70182350824007</v>
      </c>
      <c r="C6" s="120">
        <v>661.05608103849011</v>
      </c>
      <c r="D6" s="120">
        <v>746.85144250024007</v>
      </c>
      <c r="E6" s="120">
        <v>783.70756924029001</v>
      </c>
      <c r="F6" s="120">
        <v>854.50520974840003</v>
      </c>
      <c r="G6" s="120">
        <v>899.75720659326998</v>
      </c>
      <c r="H6" s="120">
        <v>910.60244752869994</v>
      </c>
      <c r="I6" s="120">
        <v>1042.92701038972</v>
      </c>
    </row>
    <row r="7" spans="1:9" x14ac:dyDescent="0.25">
      <c r="A7" s="1" t="s">
        <v>6</v>
      </c>
      <c r="B7" s="120">
        <v>441.04278562312004</v>
      </c>
      <c r="C7" s="120">
        <v>485.12490265643999</v>
      </c>
      <c r="D7" s="120">
        <v>548.48020420876992</v>
      </c>
      <c r="E7" s="120">
        <v>561.72262056583008</v>
      </c>
      <c r="F7" s="120">
        <v>585.88077160886996</v>
      </c>
      <c r="G7" s="120">
        <v>589.26753493846002</v>
      </c>
      <c r="H7" s="120">
        <v>634.32313664566004</v>
      </c>
      <c r="I7" s="120">
        <v>678.79573295648004</v>
      </c>
    </row>
    <row r="8" spans="1:9" x14ac:dyDescent="0.25">
      <c r="A8" s="1" t="s">
        <v>7</v>
      </c>
      <c r="B8" s="120">
        <v>3751.2639257620599</v>
      </c>
      <c r="C8" s="120">
        <v>4083.3947365712502</v>
      </c>
      <c r="D8" s="120">
        <v>4155.1653038245104</v>
      </c>
      <c r="E8" s="120">
        <v>4481.9871270085796</v>
      </c>
      <c r="F8" s="120">
        <v>4799.2846823640803</v>
      </c>
      <c r="G8" s="120">
        <v>5068.0772404889694</v>
      </c>
      <c r="H8" s="120">
        <v>5564.8752145812996</v>
      </c>
      <c r="I8" s="120">
        <v>6058.3535503332805</v>
      </c>
    </row>
    <row r="9" spans="1:9" x14ac:dyDescent="0.25">
      <c r="A9" s="1" t="s">
        <v>8</v>
      </c>
      <c r="B9" s="120">
        <v>828.19661777831993</v>
      </c>
      <c r="C9" s="120">
        <v>840.56787261904992</v>
      </c>
      <c r="D9" s="120">
        <v>955.41113995366993</v>
      </c>
      <c r="E9" s="120">
        <v>1004.76214564496</v>
      </c>
      <c r="F9" s="120">
        <v>994.31518428497998</v>
      </c>
      <c r="G9" s="120">
        <v>939.52461188025006</v>
      </c>
      <c r="H9" s="120">
        <v>966.59626784798002</v>
      </c>
      <c r="I9" s="120">
        <v>1205.4263527553401</v>
      </c>
    </row>
    <row r="10" spans="1:9" x14ac:dyDescent="0.25">
      <c r="A10" s="1" t="s">
        <v>10</v>
      </c>
      <c r="B10" s="120">
        <v>12.71065417856</v>
      </c>
      <c r="C10" s="120">
        <v>18.44120734793</v>
      </c>
      <c r="D10" s="120">
        <v>25.990501451429999</v>
      </c>
      <c r="E10" s="120">
        <v>28.980935817040002</v>
      </c>
      <c r="F10" s="120">
        <v>31.27499733598</v>
      </c>
      <c r="G10" s="120">
        <v>32.538987607629998</v>
      </c>
      <c r="H10" s="120">
        <v>33.662397518780004</v>
      </c>
      <c r="I10" s="120">
        <v>37.587313022330001</v>
      </c>
    </row>
    <row r="11" spans="1:9" x14ac:dyDescent="0.25">
      <c r="A11" s="1" t="s">
        <v>14</v>
      </c>
      <c r="B11" s="120">
        <v>131.62018477006001</v>
      </c>
      <c r="C11" s="120">
        <v>139.02405834484</v>
      </c>
      <c r="D11" s="120">
        <v>169.84167904505</v>
      </c>
      <c r="E11" s="120">
        <v>172.07467045317</v>
      </c>
      <c r="F11" s="120">
        <v>188.88526877721998</v>
      </c>
      <c r="G11" s="120">
        <v>183.32412851862</v>
      </c>
      <c r="H11" s="120">
        <v>189.25248883245999</v>
      </c>
      <c r="I11" s="120">
        <v>214.01219915538999</v>
      </c>
    </row>
    <row r="12" spans="1:9" x14ac:dyDescent="0.25">
      <c r="A12" s="1" t="s">
        <v>15</v>
      </c>
      <c r="B12" s="120">
        <v>1818.5804403865</v>
      </c>
      <c r="C12" s="120">
        <v>1915.94552009218</v>
      </c>
      <c r="D12" s="120">
        <v>2154.77763313895</v>
      </c>
      <c r="E12" s="120">
        <v>2322.0292777203899</v>
      </c>
      <c r="F12" s="120">
        <v>2466.3558285715599</v>
      </c>
      <c r="G12" s="120">
        <v>2428.37408889475</v>
      </c>
      <c r="H12" s="120">
        <v>2483.71760810156</v>
      </c>
      <c r="I12" s="120">
        <v>2815.9505519600302</v>
      </c>
    </row>
    <row r="13" spans="1:9" x14ac:dyDescent="0.25">
      <c r="A13" s="1" t="s">
        <v>16</v>
      </c>
      <c r="B13" s="120">
        <v>39.429020766790003</v>
      </c>
      <c r="C13" s="120">
        <v>39.429020766790003</v>
      </c>
      <c r="D13" s="120">
        <v>45.601713944379995</v>
      </c>
      <c r="E13" s="120">
        <v>47.8084973482</v>
      </c>
      <c r="F13" s="120">
        <v>52.811215955879995</v>
      </c>
      <c r="G13" s="120">
        <v>53.740236659060002</v>
      </c>
      <c r="H13" s="120">
        <v>54.857430189960006</v>
      </c>
      <c r="I13" s="120">
        <v>60.721085321159997</v>
      </c>
    </row>
    <row r="14" spans="1:9" x14ac:dyDescent="0.25">
      <c r="A14" s="1" t="s">
        <v>18</v>
      </c>
      <c r="B14" s="120">
        <v>304.99430692848</v>
      </c>
      <c r="C14" s="120">
        <v>325.00870228512997</v>
      </c>
      <c r="D14" s="120">
        <v>398.03044464844999</v>
      </c>
      <c r="E14" s="120">
        <v>390.25216223224999</v>
      </c>
      <c r="F14" s="120">
        <v>426.71968931962999</v>
      </c>
      <c r="G14" s="120">
        <v>381.77537837748997</v>
      </c>
      <c r="H14" s="120">
        <v>415.60506827818006</v>
      </c>
      <c r="I14" s="120">
        <v>489.39309833116005</v>
      </c>
    </row>
    <row r="15" spans="1:9" x14ac:dyDescent="0.25">
      <c r="A15" s="1" t="s">
        <v>17</v>
      </c>
      <c r="B15" s="120">
        <v>479.35399999999998</v>
      </c>
      <c r="C15" s="120">
        <v>444.16199999999998</v>
      </c>
      <c r="D15" s="120">
        <v>500.95499999999998</v>
      </c>
      <c r="E15" s="120">
        <v>574.649</v>
      </c>
      <c r="F15" s="120">
        <v>632.79600000000005</v>
      </c>
      <c r="G15" s="120">
        <v>583.74599999999998</v>
      </c>
      <c r="H15" s="120">
        <v>682.52499999999998</v>
      </c>
      <c r="I15" s="120">
        <v>801.84799999999996</v>
      </c>
    </row>
    <row r="16" spans="1:9" x14ac:dyDescent="0.25">
      <c r="B16" s="117">
        <v>15291.122208922818</v>
      </c>
      <c r="C16" s="117">
        <v>16562.40052749349</v>
      </c>
      <c r="D16" s="117">
        <v>18191.971310947283</v>
      </c>
      <c r="E16" s="117">
        <v>19649.137542773831</v>
      </c>
      <c r="F16" s="117">
        <v>21516.549971735676</v>
      </c>
      <c r="G16" s="117">
        <v>21275.69539108652</v>
      </c>
      <c r="H16" s="117">
        <v>22295.891061823142</v>
      </c>
      <c r="I16" s="117">
        <v>25190.702557575947</v>
      </c>
    </row>
    <row r="17" spans="2:9" x14ac:dyDescent="0.25">
      <c r="C17" s="115"/>
      <c r="D17" s="115"/>
      <c r="E17" s="115"/>
      <c r="F17" s="115"/>
      <c r="G17" s="115"/>
      <c r="H17" s="115"/>
      <c r="I17" s="115"/>
    </row>
    <row r="18" spans="2:9" x14ac:dyDescent="0.25">
      <c r="B18" s="113"/>
      <c r="C18" s="113"/>
      <c r="D18" s="113"/>
      <c r="E18" s="113"/>
      <c r="F18" s="113"/>
      <c r="G18" s="113"/>
      <c r="H18" s="113"/>
      <c r="I18" s="113"/>
    </row>
    <row r="19" spans="2:9" x14ac:dyDescent="0.25">
      <c r="B19" s="115"/>
      <c r="C19" s="115"/>
      <c r="D19" s="115"/>
      <c r="E19" s="115"/>
      <c r="F19" s="115"/>
      <c r="G19" s="115"/>
      <c r="H19" s="115"/>
      <c r="I19" s="115"/>
    </row>
    <row r="20" spans="2:9" x14ac:dyDescent="0.25">
      <c r="B20" s="115"/>
      <c r="C20" s="115"/>
      <c r="D20" s="115"/>
      <c r="E20" s="115"/>
      <c r="F20" s="115"/>
      <c r="G20" s="115"/>
      <c r="H20" s="115"/>
      <c r="I20" s="115"/>
    </row>
    <row r="21" spans="2:9" x14ac:dyDescent="0.25">
      <c r="B21" s="115"/>
      <c r="C21" s="115"/>
      <c r="D21" s="115"/>
      <c r="E21" s="115"/>
      <c r="F21" s="115"/>
      <c r="G21" s="115"/>
      <c r="H21" s="115"/>
      <c r="I21" s="115"/>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6D59B-317E-4945-8722-0123025F933E}">
  <dimension ref="A1:Z11"/>
  <sheetViews>
    <sheetView workbookViewId="0"/>
  </sheetViews>
  <sheetFormatPr defaultRowHeight="15" x14ac:dyDescent="0.25"/>
  <cols>
    <col min="1" max="1" width="21.5703125" style="1" bestFit="1" customWidth="1"/>
    <col min="2" max="9" width="11.5703125" style="1" bestFit="1" customWidth="1"/>
    <col min="10" max="26" width="9.140625" style="1"/>
  </cols>
  <sheetData>
    <row r="1" spans="1:9" x14ac:dyDescent="0.25">
      <c r="A1" s="105"/>
      <c r="B1" s="118">
        <v>40513</v>
      </c>
      <c r="C1" s="118">
        <v>40878</v>
      </c>
      <c r="D1" s="118">
        <v>41244</v>
      </c>
      <c r="E1" s="118">
        <v>41609</v>
      </c>
      <c r="F1" s="118">
        <v>41974</v>
      </c>
      <c r="G1" s="118">
        <v>42339</v>
      </c>
      <c r="H1" s="118">
        <v>42705</v>
      </c>
      <c r="I1" s="118">
        <v>43070</v>
      </c>
    </row>
    <row r="2" spans="1:9" x14ac:dyDescent="0.25">
      <c r="A2" s="1" t="s">
        <v>120</v>
      </c>
      <c r="B2" s="115">
        <v>4922.4157039703805</v>
      </c>
      <c r="C2" s="115">
        <v>5421.6051713830211</v>
      </c>
      <c r="D2" s="115">
        <v>6044.6125856606805</v>
      </c>
      <c r="E2" s="115">
        <v>6468.8168700991491</v>
      </c>
      <c r="F2" s="115">
        <v>7083.4376049760003</v>
      </c>
      <c r="G2" s="115">
        <v>7385.1014179589802</v>
      </c>
      <c r="H2" s="115">
        <v>7707.0863380351193</v>
      </c>
      <c r="I2" s="115">
        <v>8649.7868410863193</v>
      </c>
    </row>
    <row r="3" spans="1:9" x14ac:dyDescent="0.25">
      <c r="A3" s="1" t="s">
        <v>115</v>
      </c>
      <c r="B3" s="115">
        <v>3016.4447599646505</v>
      </c>
      <c r="C3" s="115">
        <v>2609.9050242673106</v>
      </c>
      <c r="D3" s="115">
        <v>3180.5106767892798</v>
      </c>
      <c r="E3" s="115">
        <v>3763.74414118095</v>
      </c>
      <c r="F3" s="115">
        <v>4159.4735176181994</v>
      </c>
      <c r="G3" s="115">
        <v>4007.8762015846696</v>
      </c>
      <c r="H3" s="115">
        <v>4137.8307895287599</v>
      </c>
      <c r="I3" s="115">
        <v>5250.2834893384397</v>
      </c>
    </row>
    <row r="4" spans="1:9" x14ac:dyDescent="0.25">
      <c r="A4" s="1" t="s">
        <v>116</v>
      </c>
      <c r="B4" s="115">
        <v>2034.8286533806506</v>
      </c>
      <c r="C4" s="115">
        <v>2504.9866160350498</v>
      </c>
      <c r="D4" s="115">
        <v>2603.7643814092103</v>
      </c>
      <c r="E4" s="115">
        <v>2413.3584583041802</v>
      </c>
      <c r="F4" s="115">
        <v>2537.7985053310204</v>
      </c>
      <c r="G4" s="115">
        <v>2739.0975303044997</v>
      </c>
      <c r="H4" s="115">
        <v>2852.5996242357091</v>
      </c>
      <c r="I4" s="115">
        <v>3335.6654464899998</v>
      </c>
    </row>
    <row r="5" spans="1:9" x14ac:dyDescent="0.25">
      <c r="A5" s="1" t="s">
        <v>117</v>
      </c>
      <c r="B5" s="115">
        <v>349.91435562206004</v>
      </c>
      <c r="C5" s="115">
        <v>377.84250698929009</v>
      </c>
      <c r="D5" s="115">
        <v>370.64378517227993</v>
      </c>
      <c r="E5" s="115">
        <v>368.59572635032993</v>
      </c>
      <c r="F5" s="115">
        <v>860.65169806808012</v>
      </c>
      <c r="G5" s="115">
        <v>740.55271883197997</v>
      </c>
      <c r="H5" s="115">
        <v>784.49260646621997</v>
      </c>
      <c r="I5" s="115">
        <v>628.00911675738996</v>
      </c>
    </row>
    <row r="6" spans="1:9" x14ac:dyDescent="0.25">
      <c r="A6" s="1" t="s">
        <v>118</v>
      </c>
      <c r="B6" s="115">
        <v>4967.5187359850797</v>
      </c>
      <c r="C6" s="115">
        <v>5648.061337593499</v>
      </c>
      <c r="D6" s="115">
        <v>5992.4409224158408</v>
      </c>
      <c r="E6" s="115">
        <v>6634.62146033923</v>
      </c>
      <c r="F6" s="115">
        <v>6875.1886457393293</v>
      </c>
      <c r="G6" s="115">
        <v>6403.0675224063598</v>
      </c>
      <c r="H6" s="115">
        <v>6813.8808509916298</v>
      </c>
      <c r="I6" s="115">
        <v>7326.9568839037502</v>
      </c>
    </row>
    <row r="7" spans="1:9" x14ac:dyDescent="0.25">
      <c r="B7" s="117">
        <v>15291.122208922821</v>
      </c>
      <c r="C7" s="117">
        <v>16562.400656268172</v>
      </c>
      <c r="D7" s="117">
        <v>18191.972351447293</v>
      </c>
      <c r="E7" s="117">
        <v>19649.136656273837</v>
      </c>
      <c r="F7" s="117">
        <v>21516.549971732631</v>
      </c>
      <c r="G7" s="117">
        <v>21275.69539108649</v>
      </c>
      <c r="H7" s="117">
        <v>22295.890209257439</v>
      </c>
      <c r="I7" s="117">
        <v>25190.701777575894</v>
      </c>
    </row>
    <row r="9" spans="1:9" x14ac:dyDescent="0.25">
      <c r="B9" s="115"/>
      <c r="C9" s="115"/>
      <c r="D9" s="115"/>
      <c r="E9" s="115"/>
      <c r="F9" s="115"/>
      <c r="G9" s="115"/>
      <c r="H9" s="115"/>
      <c r="I9" s="115"/>
    </row>
    <row r="10" spans="1:9" x14ac:dyDescent="0.25">
      <c r="B10" s="115"/>
      <c r="C10" s="115"/>
      <c r="D10" s="115"/>
      <c r="E10" s="115"/>
      <c r="F10" s="115"/>
      <c r="G10" s="115"/>
      <c r="H10" s="115"/>
      <c r="I10" s="115"/>
    </row>
    <row r="11" spans="1:9" x14ac:dyDescent="0.25">
      <c r="B11" s="124"/>
      <c r="C11" s="124"/>
      <c r="D11" s="124"/>
      <c r="E11" s="124"/>
      <c r="F11" s="124"/>
      <c r="G11" s="124"/>
      <c r="H11" s="124"/>
      <c r="I11" s="1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52D4B-A331-4929-8869-4FDAF31E2305}">
  <dimension ref="A1:Z11"/>
  <sheetViews>
    <sheetView workbookViewId="0"/>
  </sheetViews>
  <sheetFormatPr defaultRowHeight="15" x14ac:dyDescent="0.25"/>
  <cols>
    <col min="1" max="1" width="34.42578125" style="23" bestFit="1" customWidth="1"/>
    <col min="2" max="9" width="9.28515625" style="23" customWidth="1"/>
    <col min="10" max="12" width="9.140625" style="23"/>
    <col min="13" max="13" width="8.7109375" style="23" customWidth="1"/>
    <col min="14" max="26" width="9.140625" style="23"/>
  </cols>
  <sheetData>
    <row r="1" spans="1:10" x14ac:dyDescent="0.25">
      <c r="A1" s="48" t="s">
        <v>7</v>
      </c>
      <c r="B1" s="48">
        <v>2010</v>
      </c>
      <c r="C1" s="48">
        <v>2011</v>
      </c>
      <c r="D1" s="48">
        <v>2012</v>
      </c>
      <c r="E1" s="48">
        <v>2013</v>
      </c>
      <c r="F1" s="48">
        <v>2014</v>
      </c>
      <c r="G1" s="48">
        <v>2015</v>
      </c>
      <c r="H1" s="48">
        <v>2016</v>
      </c>
      <c r="I1" s="48">
        <v>2017</v>
      </c>
    </row>
    <row r="2" spans="1:10" x14ac:dyDescent="0.25">
      <c r="A2" s="23" t="s">
        <v>128</v>
      </c>
      <c r="B2" s="133">
        <v>-1.3974586724058076</v>
      </c>
      <c r="C2" s="133">
        <v>-1.8974583034791306</v>
      </c>
      <c r="D2" s="133">
        <v>-1.8963132964615275</v>
      </c>
      <c r="E2" s="133">
        <v>-3.0196498814170756</v>
      </c>
      <c r="F2" s="133">
        <v>-2.8435601418621173</v>
      </c>
      <c r="G2" s="133">
        <v>-3.1493909894563723</v>
      </c>
      <c r="H2" s="133">
        <v>-3.5141765327935093</v>
      </c>
      <c r="I2" s="133">
        <v>-3.459868588412883</v>
      </c>
      <c r="J2" s="23" t="s">
        <v>122</v>
      </c>
    </row>
    <row r="3" spans="1:10" x14ac:dyDescent="0.25">
      <c r="A3" s="23" t="s">
        <v>129</v>
      </c>
      <c r="B3" s="133">
        <v>0.13054125181988099</v>
      </c>
      <c r="C3" s="133">
        <v>-1.3816042838944251E-2</v>
      </c>
      <c r="D3" s="133">
        <v>8.8174094971428512E-3</v>
      </c>
      <c r="E3" s="133">
        <v>0.20653658135638556</v>
      </c>
      <c r="F3" s="133">
        <v>0.40722811339588749</v>
      </c>
      <c r="G3" s="133">
        <v>0.11950502613301503</v>
      </c>
      <c r="H3" s="133">
        <v>0.79452827463069309</v>
      </c>
      <c r="I3" s="133">
        <v>0.386637975438899</v>
      </c>
      <c r="J3" s="23" t="s">
        <v>124</v>
      </c>
    </row>
    <row r="4" spans="1:10" x14ac:dyDescent="0.25">
      <c r="A4" s="23" t="s">
        <v>130</v>
      </c>
      <c r="B4" s="133">
        <v>-4.4983578192887208</v>
      </c>
      <c r="C4" s="133">
        <v>-1.553479366015164</v>
      </c>
      <c r="D4" s="133">
        <v>-2.2827613551767447</v>
      </c>
      <c r="E4" s="133">
        <v>1.7382384623981495</v>
      </c>
      <c r="F4" s="133">
        <v>-2.4060044006443575</v>
      </c>
      <c r="G4" s="133">
        <v>-6.9571939993974929</v>
      </c>
      <c r="H4" s="133">
        <v>-6.0771745213300061</v>
      </c>
      <c r="I4" s="133">
        <v>-2.0719373354802362</v>
      </c>
      <c r="J4" s="23" t="s">
        <v>122</v>
      </c>
    </row>
    <row r="5" spans="1:10" x14ac:dyDescent="0.25">
      <c r="A5" s="23" t="s">
        <v>131</v>
      </c>
      <c r="B5" s="133">
        <v>1.9586145103271908</v>
      </c>
      <c r="C5" s="133">
        <v>4.2891270964432078</v>
      </c>
      <c r="D5" s="133">
        <v>1.7635099021550606</v>
      </c>
      <c r="E5" s="133">
        <v>3.5888954829838413</v>
      </c>
      <c r="F5" s="133">
        <v>3.2377317607140341</v>
      </c>
      <c r="G5" s="133">
        <v>3.9438907201009239</v>
      </c>
      <c r="H5" s="133">
        <v>0.66137921360090945</v>
      </c>
      <c r="I5" s="133">
        <v>3.1402545378007787</v>
      </c>
      <c r="J5" s="23" t="s">
        <v>124</v>
      </c>
    </row>
    <row r="6" spans="1:10" x14ac:dyDescent="0.25">
      <c r="A6" s="23" t="s">
        <v>132</v>
      </c>
      <c r="B6" s="133">
        <v>7.0781073459903672</v>
      </c>
      <c r="C6" s="133">
        <v>6.6178361744403293</v>
      </c>
      <c r="D6" s="133">
        <v>3.7989349116588453</v>
      </c>
      <c r="E6" s="133">
        <v>4.0431051976429275</v>
      </c>
      <c r="F6" s="133">
        <v>7.0580288627562524</v>
      </c>
      <c r="G6" s="133">
        <v>2.8954939472602472</v>
      </c>
      <c r="H6" s="133">
        <v>10.166939562733265</v>
      </c>
      <c r="I6" s="133">
        <v>8.2192374421964907</v>
      </c>
      <c r="J6" s="23" t="s">
        <v>122</v>
      </c>
    </row>
    <row r="7" spans="1:10" x14ac:dyDescent="0.25">
      <c r="A7" s="23" t="s">
        <v>133</v>
      </c>
      <c r="B7" s="133">
        <v>-6.8685635048339524</v>
      </c>
      <c r="C7" s="133">
        <v>-6.3404563154615099</v>
      </c>
      <c r="D7" s="133">
        <v>-3.9139839321454866</v>
      </c>
      <c r="E7" s="133">
        <v>-5.1724249270972402</v>
      </c>
      <c r="F7" s="133">
        <v>-7.7659734473024367</v>
      </c>
      <c r="G7" s="133">
        <v>-3.3030143659345659</v>
      </c>
      <c r="H7" s="133">
        <v>-9.859573245033614</v>
      </c>
      <c r="I7" s="133">
        <v>-8.8470472859099765</v>
      </c>
      <c r="J7" s="23" t="s">
        <v>124</v>
      </c>
    </row>
    <row r="8" spans="1:10" x14ac:dyDescent="0.25">
      <c r="A8" s="23" t="s">
        <v>134</v>
      </c>
      <c r="B8" s="133">
        <v>-2.2831904844506186</v>
      </c>
      <c r="C8" s="133">
        <v>-1.5051346575949036</v>
      </c>
      <c r="D8" s="133">
        <v>-1.9526553850791515</v>
      </c>
      <c r="E8" s="133">
        <v>-3.5897920241345673</v>
      </c>
      <c r="F8" s="133">
        <v>-2.2144486348794143</v>
      </c>
      <c r="G8" s="133">
        <v>0.9624605772435213</v>
      </c>
      <c r="H8" s="133">
        <v>-2.7424929366520976</v>
      </c>
      <c r="I8" s="133">
        <v>-9.1689759224036285E-2</v>
      </c>
      <c r="J8" s="23" t="s">
        <v>122</v>
      </c>
    </row>
    <row r="9" spans="1:10" x14ac:dyDescent="0.25">
      <c r="A9" s="23" t="s">
        <v>135</v>
      </c>
      <c r="B9" s="133">
        <v>2.3188897583374883</v>
      </c>
      <c r="C9" s="133">
        <v>0.71243264669202766</v>
      </c>
      <c r="D9" s="133">
        <v>3.0019656491592341</v>
      </c>
      <c r="E9" s="133">
        <v>3.0393749412714079</v>
      </c>
      <c r="F9" s="133">
        <v>3.4911778310533901</v>
      </c>
      <c r="G9" s="133">
        <v>1.4880794388844356</v>
      </c>
      <c r="H9" s="133">
        <v>5.1750889016162382</v>
      </c>
      <c r="I9" s="133">
        <v>-2.22138853424628E-2</v>
      </c>
      <c r="J9" s="23" t="s">
        <v>124</v>
      </c>
    </row>
    <row r="10" spans="1:10" x14ac:dyDescent="0.25">
      <c r="A10" s="23" t="s">
        <v>136</v>
      </c>
      <c r="B10" s="133">
        <v>-0.76945530377232108</v>
      </c>
      <c r="C10" s="133">
        <v>-2.8678678271661777</v>
      </c>
      <c r="D10" s="133">
        <v>0.61565573765095605</v>
      </c>
      <c r="E10" s="133">
        <v>-0.75176219508343844</v>
      </c>
      <c r="F10" s="133">
        <v>-0.17434759222058158</v>
      </c>
      <c r="G10" s="133">
        <v>-0.11700879080686884</v>
      </c>
      <c r="H10" s="133">
        <v>0.10882880379255779</v>
      </c>
      <c r="I10" s="133">
        <v>-0.48526775847836723</v>
      </c>
      <c r="J10" s="23" t="s">
        <v>122</v>
      </c>
    </row>
    <row r="11" spans="1:10" x14ac:dyDescent="0.25">
      <c r="A11" s="48" t="s">
        <v>127</v>
      </c>
      <c r="B11" s="134">
        <v>-4.3308729182764925</v>
      </c>
      <c r="C11" s="134">
        <v>-2.5588165949802653</v>
      </c>
      <c r="D11" s="134">
        <v>-0.85683035874167113</v>
      </c>
      <c r="E11" s="134">
        <v>8.2521637920390245E-2</v>
      </c>
      <c r="F11" s="134">
        <v>-1.2101676489893429</v>
      </c>
      <c r="G11" s="134">
        <v>-4.1171784359731562</v>
      </c>
      <c r="H11" s="134">
        <v>-5.2866524794355643</v>
      </c>
      <c r="I11" s="134">
        <v>-3.2318946574117939</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92A8-5BFC-4E67-9C0A-C1D51481C08C}">
  <dimension ref="A1:Z21"/>
  <sheetViews>
    <sheetView workbookViewId="0"/>
  </sheetViews>
  <sheetFormatPr defaultRowHeight="15" x14ac:dyDescent="0.25"/>
  <cols>
    <col min="1" max="1" width="14.42578125" style="1" bestFit="1" customWidth="1"/>
    <col min="2" max="9" width="8.85546875" style="1" customWidth="1"/>
    <col min="10" max="26" width="9.140625" style="1"/>
  </cols>
  <sheetData>
    <row r="1" spans="1:10" x14ac:dyDescent="0.25">
      <c r="A1" s="48"/>
      <c r="B1" s="125">
        <v>40513</v>
      </c>
      <c r="C1" s="125">
        <v>40878</v>
      </c>
      <c r="D1" s="125">
        <v>41244</v>
      </c>
      <c r="E1" s="125">
        <v>41609</v>
      </c>
      <c r="F1" s="125">
        <v>41974</v>
      </c>
      <c r="G1" s="125">
        <v>42339</v>
      </c>
      <c r="H1" s="125">
        <v>42705</v>
      </c>
      <c r="I1" s="125">
        <v>43070</v>
      </c>
    </row>
    <row r="2" spans="1:10" x14ac:dyDescent="0.25">
      <c r="A2" s="23" t="s">
        <v>0</v>
      </c>
      <c r="B2" s="126">
        <v>-754.36557943775028</v>
      </c>
      <c r="C2" s="126">
        <v>-814.18334786961032</v>
      </c>
      <c r="D2" s="126">
        <v>-864.17340408499012</v>
      </c>
      <c r="E2" s="126">
        <v>-752.23661864567021</v>
      </c>
      <c r="F2" s="126">
        <v>-721.36775792564003</v>
      </c>
      <c r="G2" s="126">
        <v>-703.59650643011037</v>
      </c>
      <c r="H2" s="126">
        <v>-707.30149300838002</v>
      </c>
      <c r="I2" s="126">
        <v>-769.23085427963019</v>
      </c>
      <c r="J2" s="119"/>
    </row>
    <row r="3" spans="1:10" x14ac:dyDescent="0.25">
      <c r="A3" s="23" t="s">
        <v>3</v>
      </c>
      <c r="B3" s="126">
        <v>1684.2280749851798</v>
      </c>
      <c r="C3" s="126">
        <v>1688.41579043516</v>
      </c>
      <c r="D3" s="126">
        <v>1866.3882238751107</v>
      </c>
      <c r="E3" s="126">
        <v>1996.0072225546401</v>
      </c>
      <c r="F3" s="126">
        <v>1602.7512254850099</v>
      </c>
      <c r="G3" s="126">
        <v>1672.8296889391504</v>
      </c>
      <c r="H3" s="126">
        <v>1950.3680901502303</v>
      </c>
      <c r="I3" s="126">
        <v>1814.11440360503</v>
      </c>
      <c r="J3" s="119"/>
    </row>
    <row r="4" spans="1:10" x14ac:dyDescent="0.25">
      <c r="A4" s="23" t="s">
        <v>4</v>
      </c>
      <c r="B4" s="126">
        <v>-2.5047495226700001</v>
      </c>
      <c r="C4" s="126">
        <v>-2.6933687734999996</v>
      </c>
      <c r="D4" s="126">
        <v>-2.9989794622300003</v>
      </c>
      <c r="E4" s="126">
        <v>-2.9183805768299997</v>
      </c>
      <c r="F4" s="126">
        <v>-3.4186619257699999</v>
      </c>
      <c r="G4" s="126">
        <v>-3.4368069670699999</v>
      </c>
      <c r="H4" s="126">
        <v>-3.6259834604600001</v>
      </c>
      <c r="I4" s="126">
        <v>-4.0768283430199999</v>
      </c>
      <c r="J4" s="119"/>
    </row>
    <row r="5" spans="1:10" x14ac:dyDescent="0.25">
      <c r="A5" s="23" t="s">
        <v>113</v>
      </c>
      <c r="B5" s="126">
        <v>665.13833687053966</v>
      </c>
      <c r="C5" s="126">
        <v>711.21009311144007</v>
      </c>
      <c r="D5" s="126">
        <v>721.47304797344032</v>
      </c>
      <c r="E5" s="126">
        <v>757.97870922137963</v>
      </c>
      <c r="F5" s="126">
        <v>870.19131827731007</v>
      </c>
      <c r="G5" s="126">
        <v>1003.1284096255094</v>
      </c>
      <c r="H5" s="126">
        <v>1153.8241251001796</v>
      </c>
      <c r="I5" s="126">
        <v>1394.1207857273203</v>
      </c>
      <c r="J5" s="119"/>
    </row>
    <row r="6" spans="1:10" x14ac:dyDescent="0.25">
      <c r="A6" s="23" t="s">
        <v>5</v>
      </c>
      <c r="B6" s="126">
        <v>-212.51460242553003</v>
      </c>
      <c r="C6" s="126">
        <v>-226.58055169274013</v>
      </c>
      <c r="D6" s="126">
        <v>-301.1661617472501</v>
      </c>
      <c r="E6" s="126">
        <v>-323.16964876247005</v>
      </c>
      <c r="F6" s="126">
        <v>-361.53777146619007</v>
      </c>
      <c r="G6" s="126">
        <v>-368.44204492977997</v>
      </c>
      <c r="H6" s="126">
        <v>-367.49157590698997</v>
      </c>
      <c r="I6" s="126">
        <v>-435.02006862309997</v>
      </c>
      <c r="J6" s="119"/>
    </row>
    <row r="7" spans="1:10" x14ac:dyDescent="0.25">
      <c r="A7" s="23" t="s">
        <v>6</v>
      </c>
      <c r="B7" s="126">
        <v>-291.06160920707003</v>
      </c>
      <c r="C7" s="126">
        <v>-318.27262398973994</v>
      </c>
      <c r="D7" s="126">
        <v>-361.22377619936992</v>
      </c>
      <c r="E7" s="126">
        <v>-371.43269799991009</v>
      </c>
      <c r="F7" s="126">
        <v>-383.97276749587996</v>
      </c>
      <c r="G7" s="126">
        <v>-376.83391764904002</v>
      </c>
      <c r="H7" s="126">
        <v>-333.78181531581004</v>
      </c>
      <c r="I7" s="126">
        <v>-340.68776913189004</v>
      </c>
      <c r="J7" s="119"/>
    </row>
    <row r="8" spans="1:10" x14ac:dyDescent="0.25">
      <c r="A8" s="23" t="s">
        <v>7</v>
      </c>
      <c r="B8" s="126">
        <v>3141.8776507499401</v>
      </c>
      <c r="C8" s="126">
        <v>3419.2404827254295</v>
      </c>
      <c r="D8" s="126">
        <v>3458.1355710817197</v>
      </c>
      <c r="E8" s="126">
        <v>3093.3189408961598</v>
      </c>
      <c r="F8" s="126">
        <v>3012.4007549997395</v>
      </c>
      <c r="G8" s="126">
        <v>2815.0240904514503</v>
      </c>
      <c r="H8" s="126">
        <v>2879.2432718110995</v>
      </c>
      <c r="I8" s="126">
        <v>2909.0747936237603</v>
      </c>
      <c r="J8" s="119"/>
    </row>
    <row r="9" spans="1:10" x14ac:dyDescent="0.25">
      <c r="A9" s="23" t="s">
        <v>8</v>
      </c>
      <c r="B9" s="126">
        <v>-131.10407022555989</v>
      </c>
      <c r="C9" s="126">
        <v>-81.022244767339998</v>
      </c>
      <c r="D9" s="126">
        <v>-94.3696865329199</v>
      </c>
      <c r="E9" s="126">
        <v>-37.239812834540089</v>
      </c>
      <c r="F9" s="126">
        <v>84.220827803030033</v>
      </c>
      <c r="G9" s="126">
        <v>204.44587155102988</v>
      </c>
      <c r="H9" s="126">
        <v>277.87617249667005</v>
      </c>
      <c r="I9" s="126">
        <v>248.24082456303995</v>
      </c>
      <c r="J9" s="119"/>
    </row>
    <row r="10" spans="1:10" x14ac:dyDescent="0.25">
      <c r="A10" s="23" t="s">
        <v>10</v>
      </c>
      <c r="B10" s="126">
        <v>-6.4891098297400003</v>
      </c>
      <c r="C10" s="126">
        <v>-12.314444316549999</v>
      </c>
      <c r="D10" s="126">
        <v>-19.237575950130001</v>
      </c>
      <c r="E10" s="126">
        <v>-24.641333337580001</v>
      </c>
      <c r="F10" s="126">
        <v>-27.229337775330002</v>
      </c>
      <c r="G10" s="126">
        <v>-28.631563057649998</v>
      </c>
      <c r="H10" s="126">
        <v>-29.345483355710005</v>
      </c>
      <c r="I10" s="126">
        <v>-32.025860123809998</v>
      </c>
      <c r="J10" s="119"/>
    </row>
    <row r="11" spans="1:10" x14ac:dyDescent="0.25">
      <c r="A11" s="23" t="s">
        <v>14</v>
      </c>
      <c r="B11" s="126">
        <v>-29.312288224400007</v>
      </c>
      <c r="C11" s="126">
        <v>-23.053509206729998</v>
      </c>
      <c r="D11" s="126">
        <v>-40.637346836540019</v>
      </c>
      <c r="E11" s="126">
        <v>-35.957176284409996</v>
      </c>
      <c r="F11" s="126">
        <v>-40.896597367819965</v>
      </c>
      <c r="G11" s="126">
        <v>-28.201937089300003</v>
      </c>
      <c r="H11" s="126">
        <v>-27.993081950729987</v>
      </c>
      <c r="I11" s="126">
        <v>-43.381647902410009</v>
      </c>
      <c r="J11" s="119"/>
    </row>
    <row r="12" spans="1:10" x14ac:dyDescent="0.25">
      <c r="A12" s="23" t="s">
        <v>15</v>
      </c>
      <c r="B12" s="126">
        <v>512.28961786593027</v>
      </c>
      <c r="C12" s="126">
        <v>533.39322058591983</v>
      </c>
      <c r="D12" s="126">
        <v>590.63103053084978</v>
      </c>
      <c r="E12" s="126">
        <v>605.57097518405999</v>
      </c>
      <c r="F12" s="126">
        <v>584.90414266889047</v>
      </c>
      <c r="G12" s="126">
        <v>622.46486718417964</v>
      </c>
      <c r="H12" s="126">
        <v>666.6688262481598</v>
      </c>
      <c r="I12" s="126">
        <v>804.28519545878953</v>
      </c>
      <c r="J12" s="119"/>
    </row>
    <row r="13" spans="1:10" x14ac:dyDescent="0.25">
      <c r="A13" s="23" t="s">
        <v>16</v>
      </c>
      <c r="B13" s="126">
        <v>-31.014637904160004</v>
      </c>
      <c r="C13" s="126">
        <v>-31.014637904160004</v>
      </c>
      <c r="D13" s="126">
        <v>-36.409511753209998</v>
      </c>
      <c r="E13" s="126">
        <v>-38.352586036129999</v>
      </c>
      <c r="F13" s="126">
        <v>-41.625352379479992</v>
      </c>
      <c r="G13" s="126">
        <v>-43.005946857950001</v>
      </c>
      <c r="H13" s="126">
        <v>-44.591370110140005</v>
      </c>
      <c r="I13" s="126">
        <v>-48.355245608049998</v>
      </c>
      <c r="J13" s="119"/>
    </row>
    <row r="14" spans="1:10" x14ac:dyDescent="0.25">
      <c r="A14" s="23" t="s">
        <v>18</v>
      </c>
      <c r="B14" s="126">
        <v>-41.872705389630028</v>
      </c>
      <c r="C14" s="126">
        <v>-41.046782681349953</v>
      </c>
      <c r="D14" s="126">
        <v>-81.072115998219942</v>
      </c>
      <c r="E14" s="126">
        <v>-69.644050871759987</v>
      </c>
      <c r="F14" s="126">
        <v>-97.278652485069983</v>
      </c>
      <c r="G14" s="126">
        <v>-42.816728342769977</v>
      </c>
      <c r="H14" s="126">
        <v>-33.598604637390054</v>
      </c>
      <c r="I14" s="126">
        <v>-33.257758203090077</v>
      </c>
      <c r="J14" s="119"/>
    </row>
    <row r="15" spans="1:10" x14ac:dyDescent="0.25">
      <c r="A15" s="23" t="s">
        <v>17</v>
      </c>
      <c r="B15" s="126">
        <v>636.01199999999994</v>
      </c>
      <c r="C15" s="126">
        <v>719.08199999999988</v>
      </c>
      <c r="D15" s="126">
        <v>801.25700000000006</v>
      </c>
      <c r="E15" s="126">
        <v>872.73699999999997</v>
      </c>
      <c r="F15" s="126">
        <v>936.05399999999986</v>
      </c>
      <c r="G15" s="126">
        <v>1080.8510000000001</v>
      </c>
      <c r="H15" s="126">
        <v>1106.7339999999999</v>
      </c>
      <c r="I15" s="126">
        <v>1180.8240000000001</v>
      </c>
      <c r="J15" s="119"/>
    </row>
    <row r="16" spans="1:10" x14ac:dyDescent="0.25">
      <c r="A16" s="48" t="s">
        <v>114</v>
      </c>
      <c r="B16" s="127">
        <v>5139.3063283050797</v>
      </c>
      <c r="C16" s="127">
        <v>5521.1600756562275</v>
      </c>
      <c r="D16" s="127">
        <v>5636.5963148962601</v>
      </c>
      <c r="E16" s="127">
        <v>5670.0205425069398</v>
      </c>
      <c r="F16" s="127">
        <v>5413.1953704128</v>
      </c>
      <c r="G16" s="127">
        <v>5803.7784764276494</v>
      </c>
      <c r="H16" s="127">
        <v>6486.9850780607285</v>
      </c>
      <c r="I16" s="127">
        <v>6644.6239707629411</v>
      </c>
    </row>
    <row r="18" spans="2:9" x14ac:dyDescent="0.25">
      <c r="B18" s="113"/>
      <c r="C18" s="113"/>
      <c r="D18" s="113"/>
      <c r="E18" s="113"/>
      <c r="F18" s="113"/>
      <c r="G18" s="113"/>
      <c r="H18" s="113"/>
      <c r="I18" s="113"/>
    </row>
    <row r="19" spans="2:9" x14ac:dyDescent="0.25">
      <c r="B19" s="115"/>
      <c r="C19" s="115"/>
      <c r="D19" s="115"/>
      <c r="E19" s="115"/>
      <c r="F19" s="115"/>
      <c r="G19" s="115"/>
      <c r="H19" s="115"/>
      <c r="I19" s="115"/>
    </row>
    <row r="20" spans="2:9" x14ac:dyDescent="0.25">
      <c r="B20" s="115"/>
      <c r="C20" s="115"/>
      <c r="D20" s="115"/>
      <c r="E20" s="115"/>
      <c r="F20" s="115"/>
      <c r="G20" s="115"/>
      <c r="H20" s="115"/>
      <c r="I20" s="115"/>
    </row>
    <row r="21" spans="2:9" x14ac:dyDescent="0.25">
      <c r="B21" s="115"/>
      <c r="C21" s="115"/>
      <c r="D21" s="115"/>
      <c r="E21" s="115"/>
      <c r="F21" s="115"/>
      <c r="G21" s="115"/>
      <c r="H21" s="115"/>
      <c r="I21" s="115"/>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A1F5-0140-43DD-916C-0772ECD8B696}">
  <dimension ref="A1:Z15"/>
  <sheetViews>
    <sheetView workbookViewId="0"/>
  </sheetViews>
  <sheetFormatPr defaultRowHeight="15" x14ac:dyDescent="0.25"/>
  <cols>
    <col min="1" max="1" width="9.140625" style="1"/>
    <col min="2" max="2" width="10.5703125" style="1" bestFit="1" customWidth="1"/>
    <col min="3" max="3" width="13.28515625" style="1" bestFit="1" customWidth="1"/>
    <col min="4" max="6" width="11.5703125" style="1" bestFit="1" customWidth="1"/>
    <col min="7" max="7" width="13.28515625" style="1" bestFit="1" customWidth="1"/>
    <col min="8" max="8" width="11.5703125" style="1" bestFit="1" customWidth="1"/>
    <col min="9" max="10" width="9.140625" style="1"/>
    <col min="11" max="11" width="10.28515625" style="1" customWidth="1"/>
    <col min="12" max="13" width="9.140625" style="1"/>
    <col min="14" max="16" width="10.5703125" style="1" bestFit="1" customWidth="1"/>
    <col min="17" max="26" width="9.140625" style="1"/>
  </cols>
  <sheetData>
    <row r="1" spans="1:11" x14ac:dyDescent="0.25">
      <c r="B1" s="1" t="s">
        <v>0</v>
      </c>
      <c r="C1" s="1" t="s">
        <v>3</v>
      </c>
      <c r="D1" s="1" t="s">
        <v>5</v>
      </c>
      <c r="E1" s="1" t="s">
        <v>7</v>
      </c>
      <c r="F1" s="1" t="s">
        <v>38</v>
      </c>
      <c r="G1" s="1" t="s">
        <v>39</v>
      </c>
      <c r="H1" s="1" t="s">
        <v>40</v>
      </c>
      <c r="I1" s="1" t="s">
        <v>41</v>
      </c>
      <c r="K1" s="70"/>
    </row>
    <row r="2" spans="1:11" x14ac:dyDescent="0.25">
      <c r="A2" s="71">
        <v>38322</v>
      </c>
      <c r="B2" s="72">
        <v>36.926608414499995</v>
      </c>
      <c r="C2" s="72">
        <v>622.95048853643993</v>
      </c>
      <c r="D2" s="72">
        <v>142.02972801254001</v>
      </c>
      <c r="E2" s="72">
        <v>842.51910317990996</v>
      </c>
      <c r="F2" s="72">
        <v>674.33037786047998</v>
      </c>
      <c r="G2" s="72">
        <v>168.58118871266001</v>
      </c>
      <c r="H2" s="73">
        <v>1.0967025744400001</v>
      </c>
      <c r="I2" s="74">
        <v>2488.4341972909701</v>
      </c>
    </row>
    <row r="3" spans="1:11" x14ac:dyDescent="0.25">
      <c r="A3" s="71">
        <v>38687</v>
      </c>
      <c r="B3" s="72">
        <v>43.25674220866</v>
      </c>
      <c r="C3" s="72">
        <v>831.49072969556994</v>
      </c>
      <c r="D3" s="72">
        <v>150.24639063855</v>
      </c>
      <c r="E3" s="72">
        <v>842.97990973991</v>
      </c>
      <c r="F3" s="72">
        <v>698.34948487177007</v>
      </c>
      <c r="G3" s="72">
        <v>175.42085350822001</v>
      </c>
      <c r="H3" s="73">
        <v>1.1998962700700002</v>
      </c>
      <c r="I3" s="74">
        <v>2742.9440069327497</v>
      </c>
    </row>
    <row r="4" spans="1:11" x14ac:dyDescent="0.25">
      <c r="A4" s="71">
        <v>39052</v>
      </c>
      <c r="B4" s="72">
        <v>55.079802782979996</v>
      </c>
      <c r="C4" s="72">
        <v>1080.7672439379598</v>
      </c>
      <c r="D4" s="72">
        <v>177.19513570962999</v>
      </c>
      <c r="E4" s="72">
        <v>894.79120332752007</v>
      </c>
      <c r="F4" s="72">
        <v>772.77384667054002</v>
      </c>
      <c r="G4" s="72">
        <v>214.73648907454</v>
      </c>
      <c r="H4" s="73">
        <v>1.68525171365</v>
      </c>
      <c r="I4" s="74">
        <v>3197.0289732168198</v>
      </c>
    </row>
    <row r="5" spans="1:11" x14ac:dyDescent="0.25">
      <c r="A5" s="71">
        <v>39417</v>
      </c>
      <c r="B5" s="72">
        <v>26.908136718800002</v>
      </c>
      <c r="C5" s="72">
        <v>1547.31844746714</v>
      </c>
      <c r="D5" s="72">
        <v>275.28096520000997</v>
      </c>
      <c r="E5" s="72">
        <v>967.39204888620998</v>
      </c>
      <c r="F5" s="72">
        <v>839.44713665832001</v>
      </c>
      <c r="G5" s="72">
        <v>279.62149538249997</v>
      </c>
      <c r="H5" s="73">
        <v>3.7581105593000004</v>
      </c>
      <c r="I5" s="74">
        <v>3939.7263408722802</v>
      </c>
    </row>
    <row r="6" spans="1:11" x14ac:dyDescent="0.25">
      <c r="A6" s="71">
        <v>39783</v>
      </c>
      <c r="B6" s="72">
        <v>32.922363236559995</v>
      </c>
      <c r="C6" s="72">
        <v>1966.20041664519</v>
      </c>
      <c r="D6" s="72">
        <v>255.87729525962999</v>
      </c>
      <c r="E6" s="72">
        <v>1024.6391201470501</v>
      </c>
      <c r="F6" s="72">
        <v>835.75628951304998</v>
      </c>
      <c r="G6" s="72">
        <v>291.82992526146995</v>
      </c>
      <c r="H6" s="73">
        <v>4.3678435222300003</v>
      </c>
      <c r="I6" s="74">
        <v>4411.5932535851798</v>
      </c>
    </row>
    <row r="7" spans="1:11" x14ac:dyDescent="0.25">
      <c r="A7" s="71">
        <v>40148</v>
      </c>
      <c r="B7" s="72">
        <v>41.742846565090005</v>
      </c>
      <c r="C7" s="72">
        <v>2453.17666440732</v>
      </c>
      <c r="D7" s="72">
        <v>283.47362235367001</v>
      </c>
      <c r="E7" s="72">
        <v>1053.87758320699</v>
      </c>
      <c r="F7" s="72">
        <v>1056.52587375807</v>
      </c>
      <c r="G7" s="72">
        <v>345.67402408421992</v>
      </c>
      <c r="H7" s="73">
        <v>5.8784129846399997</v>
      </c>
      <c r="I7" s="74">
        <v>5240.34902736</v>
      </c>
    </row>
    <row r="8" spans="1:11" x14ac:dyDescent="0.25">
      <c r="A8" s="71">
        <v>40513</v>
      </c>
      <c r="B8" s="72">
        <v>42.268311929719999</v>
      </c>
      <c r="C8" s="72">
        <v>2910.3804349939601</v>
      </c>
      <c r="D8" s="72">
        <v>296.73583340138998</v>
      </c>
      <c r="E8" s="72">
        <v>1096.7224419992601</v>
      </c>
      <c r="F8" s="72">
        <v>1160.11441308908</v>
      </c>
      <c r="G8" s="72">
        <v>437.28360992717006</v>
      </c>
      <c r="H8" s="73">
        <v>6.6041307816999995</v>
      </c>
      <c r="I8" s="74">
        <v>5950.1091761222797</v>
      </c>
    </row>
    <row r="9" spans="1:11" x14ac:dyDescent="0.25">
      <c r="A9" s="71">
        <v>40878</v>
      </c>
      <c r="B9" s="72">
        <v>46.8248553038</v>
      </c>
      <c r="C9" s="72">
        <v>3255.7857144322898</v>
      </c>
      <c r="D9" s="72">
        <v>297.95044624409996</v>
      </c>
      <c r="E9" s="72">
        <v>1293.3862688539</v>
      </c>
      <c r="F9" s="72">
        <v>1204.6094892825602</v>
      </c>
      <c r="G9" s="72">
        <v>493.87109359049992</v>
      </c>
      <c r="H9" s="73">
        <v>7.9273186317700004</v>
      </c>
      <c r="I9" s="74">
        <v>6600.3551863389202</v>
      </c>
    </row>
    <row r="10" spans="1:11" x14ac:dyDescent="0.25">
      <c r="A10" s="71">
        <v>41244</v>
      </c>
      <c r="B10" s="72">
        <v>49.22238762061</v>
      </c>
      <c r="C10" s="72">
        <v>3387.83078517691</v>
      </c>
      <c r="D10" s="72">
        <v>297.80550085055</v>
      </c>
      <c r="E10" s="72">
        <v>1264.79553633921</v>
      </c>
      <c r="F10" s="72">
        <v>1294.9902497167297</v>
      </c>
      <c r="G10" s="72">
        <v>517.90219150633993</v>
      </c>
      <c r="H10" s="73">
        <v>8.196028190589999</v>
      </c>
      <c r="I10" s="74">
        <v>6820.7426794009389</v>
      </c>
    </row>
    <row r="11" spans="1:11" x14ac:dyDescent="0.25">
      <c r="A11" s="71">
        <v>41609</v>
      </c>
      <c r="B11" s="72">
        <v>52.801112726660001</v>
      </c>
      <c r="C11" s="72">
        <v>3880.3833966986203</v>
      </c>
      <c r="D11" s="72">
        <v>296.21891893202996</v>
      </c>
      <c r="E11" s="72">
        <v>1268.02343838964</v>
      </c>
      <c r="F11" s="72">
        <v>1352.02836930781</v>
      </c>
      <c r="G11" s="72">
        <v>484.51228492837998</v>
      </c>
      <c r="H11" s="73">
        <v>9.7647916102700005</v>
      </c>
      <c r="I11" s="74">
        <v>7343.732312593409</v>
      </c>
    </row>
    <row r="12" spans="1:11" x14ac:dyDescent="0.25">
      <c r="A12" s="71">
        <v>41974</v>
      </c>
      <c r="B12" s="72">
        <v>53.892783681300003</v>
      </c>
      <c r="C12" s="72">
        <v>3899.29208394122</v>
      </c>
      <c r="D12" s="72">
        <v>322.52473066469997</v>
      </c>
      <c r="E12" s="72">
        <v>1252.49444833338</v>
      </c>
      <c r="F12" s="72">
        <v>1373.56736686565</v>
      </c>
      <c r="G12" s="72">
        <v>464.48924033453994</v>
      </c>
      <c r="H12" s="73">
        <v>5.3954357577700005</v>
      </c>
      <c r="I12" s="74">
        <v>7371.6560895785606</v>
      </c>
    </row>
    <row r="13" spans="1:11" x14ac:dyDescent="0.25">
      <c r="A13" s="71">
        <v>42339</v>
      </c>
      <c r="B13" s="72">
        <v>49.266961148829999</v>
      </c>
      <c r="C13" s="72">
        <v>3406.1117577022596</v>
      </c>
      <c r="D13" s="72">
        <v>350.00778631375999</v>
      </c>
      <c r="E13" s="72">
        <v>1232.75614235802</v>
      </c>
      <c r="F13" s="72">
        <v>1405.7052102093298</v>
      </c>
      <c r="G13" s="72">
        <v>438.42461248638995</v>
      </c>
      <c r="H13" s="73">
        <v>5.3023336376400003</v>
      </c>
      <c r="I13" s="74">
        <v>6887.5748038562288</v>
      </c>
    </row>
    <row r="14" spans="1:11" x14ac:dyDescent="0.25">
      <c r="A14" s="71">
        <v>42705</v>
      </c>
      <c r="B14" s="72">
        <v>55.069737090289998</v>
      </c>
      <c r="C14" s="72">
        <v>3097.8445101715897</v>
      </c>
      <c r="D14" s="72">
        <v>359.54972155919</v>
      </c>
      <c r="E14" s="72">
        <v>1220.4182786375</v>
      </c>
      <c r="F14" s="72">
        <v>1442.6065565031702</v>
      </c>
      <c r="G14" s="72">
        <v>463.40247200930003</v>
      </c>
      <c r="H14" s="73">
        <v>5.8314860030700002</v>
      </c>
      <c r="I14" s="74">
        <v>6644.7227619741097</v>
      </c>
    </row>
    <row r="15" spans="1:11" x14ac:dyDescent="0.25">
      <c r="A15" s="71">
        <v>43070</v>
      </c>
      <c r="B15" s="72">
        <v>68.831795118179997</v>
      </c>
      <c r="C15" s="72">
        <v>3235.8947672130398</v>
      </c>
      <c r="D15" s="72">
        <v>409.72088455834</v>
      </c>
      <c r="E15" s="72">
        <v>1261.27209110337</v>
      </c>
      <c r="F15" s="72">
        <v>1557.26752189851</v>
      </c>
      <c r="G15" s="72">
        <v>516.39490971912005</v>
      </c>
      <c r="H15" s="73">
        <v>6.3319667113499998</v>
      </c>
      <c r="I15" s="74">
        <v>7055.7139363219103</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D4A39-1C23-4E3A-A71A-FB542ED37B7C}">
  <dimension ref="A1:Z15"/>
  <sheetViews>
    <sheetView workbookViewId="0"/>
  </sheetViews>
  <sheetFormatPr defaultRowHeight="15" x14ac:dyDescent="0.25"/>
  <cols>
    <col min="1" max="1" width="9.140625" style="1"/>
    <col min="2" max="2" width="10.5703125" style="1" bestFit="1" customWidth="1"/>
    <col min="3" max="3" width="13.28515625" style="1" bestFit="1" customWidth="1"/>
    <col min="4" max="6" width="11.5703125" style="1" bestFit="1" customWidth="1"/>
    <col min="7" max="7" width="13.28515625" style="1" bestFit="1" customWidth="1"/>
    <col min="8" max="8" width="11.5703125" style="1" bestFit="1" customWidth="1"/>
    <col min="9" max="10" width="9.140625" style="1"/>
    <col min="11" max="11" width="10.28515625" style="1" customWidth="1"/>
    <col min="12" max="13" width="9.140625" style="1"/>
    <col min="14" max="16" width="10.5703125" style="1" bestFit="1" customWidth="1"/>
    <col min="17" max="26" width="9.140625" style="1"/>
  </cols>
  <sheetData>
    <row r="1" spans="1:9" x14ac:dyDescent="0.25">
      <c r="B1" s="1" t="s">
        <v>0</v>
      </c>
      <c r="C1" s="1" t="s">
        <v>3</v>
      </c>
      <c r="D1" s="1" t="s">
        <v>5</v>
      </c>
      <c r="E1" s="1" t="s">
        <v>7</v>
      </c>
      <c r="F1" s="1" t="s">
        <v>38</v>
      </c>
      <c r="G1" s="1" t="s">
        <v>39</v>
      </c>
      <c r="H1" s="1" t="s">
        <v>40</v>
      </c>
      <c r="I1" s="1" t="s">
        <v>41</v>
      </c>
    </row>
    <row r="2" spans="1:9" x14ac:dyDescent="0.25">
      <c r="A2" s="71">
        <v>38322</v>
      </c>
      <c r="B2" s="75">
        <v>1.4839294707772497</v>
      </c>
      <c r="C2" s="75">
        <v>25.033834095939284</v>
      </c>
      <c r="D2" s="75">
        <v>5.7075942842756477</v>
      </c>
      <c r="E2" s="75">
        <v>33.857399327541678</v>
      </c>
      <c r="F2" s="75">
        <v>27.098581854990929</v>
      </c>
      <c r="G2" s="75">
        <v>6.7745889723017649</v>
      </c>
      <c r="H2" s="75">
        <v>4.4071994173441417E-2</v>
      </c>
      <c r="I2" s="76">
        <v>99.999999999999986</v>
      </c>
    </row>
    <row r="3" spans="1:9" x14ac:dyDescent="0.25">
      <c r="A3" s="71">
        <v>38687</v>
      </c>
      <c r="B3" s="75">
        <v>1.5770187834432361</v>
      </c>
      <c r="C3" s="75">
        <v>30.31380617300206</v>
      </c>
      <c r="D3" s="75">
        <v>5.4775595221340465</v>
      </c>
      <c r="E3" s="75">
        <v>30.732669263728713</v>
      </c>
      <c r="F3" s="75">
        <v>25.459852009618217</v>
      </c>
      <c r="G3" s="75">
        <v>6.3953494152577104</v>
      </c>
      <c r="H3" s="75">
        <v>4.374483281602834E-2</v>
      </c>
      <c r="I3" s="76">
        <v>100.00000000000001</v>
      </c>
    </row>
    <row r="4" spans="1:9" x14ac:dyDescent="0.25">
      <c r="A4" s="71">
        <v>39052</v>
      </c>
      <c r="B4" s="75">
        <v>1.7228434038106082</v>
      </c>
      <c r="C4" s="75">
        <v>33.805362822549029</v>
      </c>
      <c r="D4" s="75">
        <v>5.5424938964922159</v>
      </c>
      <c r="E4" s="75">
        <v>27.988210642557604</v>
      </c>
      <c r="F4" s="75">
        <v>24.171624753621874</v>
      </c>
      <c r="G4" s="75">
        <v>6.7167514236968024</v>
      </c>
      <c r="H4" s="75">
        <v>5.271305727186814E-2</v>
      </c>
      <c r="I4" s="76">
        <v>100</v>
      </c>
    </row>
    <row r="5" spans="1:9" x14ac:dyDescent="0.25">
      <c r="A5" s="71">
        <v>39417</v>
      </c>
      <c r="B5" s="75">
        <v>0.68299507099374757</v>
      </c>
      <c r="C5" s="75">
        <v>39.27476970708971</v>
      </c>
      <c r="D5" s="75">
        <v>6.9873118430622023</v>
      </c>
      <c r="E5" s="75">
        <v>24.554803181380951</v>
      </c>
      <c r="F5" s="75">
        <v>21.30724481925466</v>
      </c>
      <c r="G5" s="75">
        <v>7.0974852360072811</v>
      </c>
      <c r="H5" s="75">
        <v>9.5390142211449411E-2</v>
      </c>
      <c r="I5" s="76">
        <v>100</v>
      </c>
    </row>
    <row r="6" spans="1:9" x14ac:dyDescent="0.25">
      <c r="A6" s="71">
        <v>39783</v>
      </c>
      <c r="B6" s="75">
        <v>0.74626923526562428</v>
      </c>
      <c r="C6" s="75">
        <v>44.568941505369139</v>
      </c>
      <c r="D6" s="75">
        <v>5.8001107661429483</v>
      </c>
      <c r="E6" s="75">
        <v>23.226056013082218</v>
      </c>
      <c r="F6" s="75">
        <v>18.944545461752487</v>
      </c>
      <c r="G6" s="75">
        <v>6.6150687175049034</v>
      </c>
      <c r="H6" s="75">
        <v>9.9008300882688471E-2</v>
      </c>
      <c r="I6" s="76">
        <v>100</v>
      </c>
    </row>
    <row r="7" spans="1:9" x14ac:dyDescent="0.25">
      <c r="A7" s="71">
        <v>40148</v>
      </c>
      <c r="B7" s="75">
        <v>0.79656615136032938</v>
      </c>
      <c r="C7" s="75">
        <v>46.813230408875825</v>
      </c>
      <c r="D7" s="75">
        <v>5.4094416397390095</v>
      </c>
      <c r="E7" s="75">
        <v>20.110828070891223</v>
      </c>
      <c r="F7" s="75">
        <v>20.161364600753132</v>
      </c>
      <c r="G7" s="75">
        <v>6.5963931463237797</v>
      </c>
      <c r="H7" s="75">
        <v>0.11217598205670368</v>
      </c>
      <c r="I7" s="76">
        <v>100</v>
      </c>
    </row>
    <row r="8" spans="1:9" x14ac:dyDescent="0.25">
      <c r="A8" s="71">
        <v>40513</v>
      </c>
      <c r="B8" s="75">
        <v>0.7103787624493052</v>
      </c>
      <c r="C8" s="75">
        <v>48.913059388444225</v>
      </c>
      <c r="D8" s="75">
        <v>4.9870653565851786</v>
      </c>
      <c r="E8" s="75">
        <v>18.43197174264289</v>
      </c>
      <c r="F8" s="75">
        <v>19.497363472667121</v>
      </c>
      <c r="G8" s="75">
        <v>7.349169519140661</v>
      </c>
      <c r="H8" s="75">
        <v>0.11099175807063005</v>
      </c>
      <c r="I8" s="76">
        <v>100</v>
      </c>
    </row>
    <row r="9" spans="1:9" x14ac:dyDescent="0.25">
      <c r="A9" s="71">
        <v>40878</v>
      </c>
      <c r="B9" s="75">
        <v>0.70942932587500296</v>
      </c>
      <c r="C9" s="75">
        <v>49.327431971705849</v>
      </c>
      <c r="D9" s="75">
        <v>4.514157766248438</v>
      </c>
      <c r="E9" s="75">
        <v>19.595707084535167</v>
      </c>
      <c r="F9" s="75">
        <v>18.250676748060464</v>
      </c>
      <c r="G9" s="75">
        <v>7.4824926787680948</v>
      </c>
      <c r="H9" s="75">
        <v>0.1201044248069795</v>
      </c>
      <c r="I9" s="76">
        <v>100</v>
      </c>
    </row>
    <row r="10" spans="1:9" x14ac:dyDescent="0.25">
      <c r="A10" s="71">
        <v>41244</v>
      </c>
      <c r="B10" s="75">
        <v>0.7216573023530799</v>
      </c>
      <c r="C10" s="75">
        <v>49.669529322787191</v>
      </c>
      <c r="D10" s="75">
        <v>4.3661741081354801</v>
      </c>
      <c r="E10" s="75">
        <v>18.543369773484784</v>
      </c>
      <c r="F10" s="75">
        <v>18.986059298610979</v>
      </c>
      <c r="G10" s="75">
        <v>7.5930469136511523</v>
      </c>
      <c r="H10" s="75">
        <v>0.12016328097734146</v>
      </c>
      <c r="I10" s="76">
        <v>100.00000000000001</v>
      </c>
    </row>
    <row r="11" spans="1:9" x14ac:dyDescent="0.25">
      <c r="A11" s="71">
        <v>41609</v>
      </c>
      <c r="B11" s="75">
        <v>0.71899560712628297</v>
      </c>
      <c r="C11" s="75">
        <v>52.839390537756117</v>
      </c>
      <c r="D11" s="75">
        <v>4.0336290366147818</v>
      </c>
      <c r="E11" s="75">
        <v>17.266743726690152</v>
      </c>
      <c r="F11" s="75">
        <v>18.410643413421841</v>
      </c>
      <c r="G11" s="75">
        <v>6.5976299830198526</v>
      </c>
      <c r="H11" s="75">
        <v>0.13296769537098779</v>
      </c>
      <c r="I11" s="76">
        <v>100.00000000000001</v>
      </c>
    </row>
    <row r="12" spans="1:9" x14ac:dyDescent="0.25">
      <c r="A12" s="71">
        <v>41974</v>
      </c>
      <c r="B12" s="75">
        <v>0.73108108987191056</v>
      </c>
      <c r="C12" s="75">
        <v>52.895740611851352</v>
      </c>
      <c r="D12" s="75">
        <v>4.3752004535406748</v>
      </c>
      <c r="E12" s="75">
        <v>16.990679341431207</v>
      </c>
      <c r="F12" s="75">
        <v>18.633090721737361</v>
      </c>
      <c r="G12" s="75">
        <v>6.3010161446787585</v>
      </c>
      <c r="H12" s="75">
        <v>7.3191636888726042E-2</v>
      </c>
      <c r="I12" s="76">
        <v>99.999999999999986</v>
      </c>
    </row>
    <row r="13" spans="1:9" x14ac:dyDescent="0.25">
      <c r="A13" s="71">
        <v>42339</v>
      </c>
      <c r="B13" s="75">
        <v>0.71530201198317755</v>
      </c>
      <c r="C13" s="75">
        <v>49.452991142763914</v>
      </c>
      <c r="D13" s="75">
        <v>5.0817275497000329</v>
      </c>
      <c r="E13" s="75">
        <v>17.898261397724816</v>
      </c>
      <c r="F13" s="75">
        <v>20.409291372375378</v>
      </c>
      <c r="G13" s="75">
        <v>6.3654424811607697</v>
      </c>
      <c r="H13" s="75">
        <v>7.698404429192289E-2</v>
      </c>
      <c r="I13" s="76">
        <v>100.00000000000001</v>
      </c>
    </row>
    <row r="14" spans="1:9" x14ac:dyDescent="0.25">
      <c r="A14" s="71">
        <v>42705</v>
      </c>
      <c r="B14" s="75">
        <v>0.82877403712670605</v>
      </c>
      <c r="C14" s="75">
        <v>46.621125081390716</v>
      </c>
      <c r="D14" s="75">
        <v>5.4110567805295435</v>
      </c>
      <c r="E14" s="75">
        <v>18.366729844947219</v>
      </c>
      <c r="F14" s="75">
        <v>21.710560518172468</v>
      </c>
      <c r="G14" s="75">
        <v>6.9739925743963731</v>
      </c>
      <c r="H14" s="75">
        <v>8.7761163436975334E-2</v>
      </c>
      <c r="I14" s="76">
        <v>100.00000000000001</v>
      </c>
    </row>
    <row r="15" spans="1:9" x14ac:dyDescent="0.25">
      <c r="A15" s="71">
        <v>43070</v>
      </c>
      <c r="B15" s="75">
        <v>0.97554685095497906</v>
      </c>
      <c r="C15" s="75">
        <v>45.862045944848596</v>
      </c>
      <c r="D15" s="75">
        <v>5.8069373029588043</v>
      </c>
      <c r="E15" s="75">
        <v>17.875896082046395</v>
      </c>
      <c r="F15" s="75">
        <v>22.071012741629115</v>
      </c>
      <c r="G15" s="75">
        <v>7.3188186819874508</v>
      </c>
      <c r="H15" s="75">
        <v>8.9742395574654008E-2</v>
      </c>
      <c r="I15" s="76">
        <v>100</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72B0-6342-4765-B17B-5C5379A3BFA3}">
  <dimension ref="A1:AG169"/>
  <sheetViews>
    <sheetView workbookViewId="0"/>
  </sheetViews>
  <sheetFormatPr defaultRowHeight="15" x14ac:dyDescent="0.25"/>
  <cols>
    <col min="1" max="1" width="6.7109375" style="1" customWidth="1"/>
    <col min="2" max="26" width="9.140625" style="1"/>
    <col min="27" max="33" width="9.140625" style="104"/>
  </cols>
  <sheetData>
    <row r="1" spans="1:2" x14ac:dyDescent="0.25">
      <c r="B1" s="1" t="s">
        <v>42</v>
      </c>
    </row>
    <row r="2" spans="1:2" x14ac:dyDescent="0.25">
      <c r="A2" s="77">
        <v>37987</v>
      </c>
      <c r="B2" s="1">
        <v>84.582072727272703</v>
      </c>
    </row>
    <row r="3" spans="1:2" x14ac:dyDescent="0.25">
      <c r="A3" s="77">
        <v>38018</v>
      </c>
      <c r="B3" s="1">
        <v>85.056214999999995</v>
      </c>
    </row>
    <row r="4" spans="1:2" x14ac:dyDescent="0.25">
      <c r="A4" s="77">
        <v>38047</v>
      </c>
      <c r="B4" s="1">
        <v>86.605630434782597</v>
      </c>
    </row>
    <row r="5" spans="1:2" x14ac:dyDescent="0.25">
      <c r="A5" s="77">
        <v>38078</v>
      </c>
      <c r="B5" s="1">
        <v>87.593454545454605</v>
      </c>
    </row>
    <row r="6" spans="1:2" x14ac:dyDescent="0.25">
      <c r="A6" s="77">
        <v>38108</v>
      </c>
      <c r="B6" s="1">
        <v>89.079800000000006</v>
      </c>
    </row>
    <row r="7" spans="1:2" x14ac:dyDescent="0.25">
      <c r="A7" s="77">
        <v>38139</v>
      </c>
      <c r="B7" s="1">
        <v>87.705190909090902</v>
      </c>
    </row>
    <row r="8" spans="1:2" x14ac:dyDescent="0.25">
      <c r="A8" s="77">
        <v>38169</v>
      </c>
      <c r="B8" s="1">
        <v>86.562536363636397</v>
      </c>
    </row>
    <row r="9" spans="1:2" x14ac:dyDescent="0.25">
      <c r="A9" s="77">
        <v>38200</v>
      </c>
      <c r="B9" s="1">
        <v>86.8152318181818</v>
      </c>
    </row>
    <row r="10" spans="1:2" x14ac:dyDescent="0.25">
      <c r="A10" s="77">
        <v>38231</v>
      </c>
      <c r="B10" s="1">
        <v>86.363204545454494</v>
      </c>
    </row>
    <row r="11" spans="1:2" x14ac:dyDescent="0.25">
      <c r="A11" s="77">
        <v>38261</v>
      </c>
      <c r="B11" s="1">
        <v>84.390361904761903</v>
      </c>
    </row>
    <row r="12" spans="1:2" x14ac:dyDescent="0.25">
      <c r="A12" s="77">
        <v>38292</v>
      </c>
      <c r="B12" s="1">
        <v>81.107663636363597</v>
      </c>
    </row>
    <row r="13" spans="1:2" x14ac:dyDescent="0.25">
      <c r="A13" s="77">
        <v>38322</v>
      </c>
      <c r="B13" s="1">
        <v>80.239273913043505</v>
      </c>
    </row>
    <row r="14" spans="1:2" x14ac:dyDescent="0.25">
      <c r="A14" s="77">
        <v>38353</v>
      </c>
      <c r="B14" s="1">
        <v>81.176942857142905</v>
      </c>
    </row>
    <row r="15" spans="1:2" x14ac:dyDescent="0.25">
      <c r="A15" s="77">
        <v>38384</v>
      </c>
      <c r="B15" s="1">
        <v>81.935100000000006</v>
      </c>
    </row>
    <row r="16" spans="1:2" x14ac:dyDescent="0.25">
      <c r="A16" s="77">
        <v>38412</v>
      </c>
      <c r="B16" s="1">
        <v>81.002039130434795</v>
      </c>
    </row>
    <row r="17" spans="1:2" x14ac:dyDescent="0.25">
      <c r="A17" s="77">
        <v>38443</v>
      </c>
      <c r="B17" s="1">
        <v>82.347014285714295</v>
      </c>
    </row>
    <row r="18" spans="1:2" x14ac:dyDescent="0.25">
      <c r="A18" s="77">
        <v>38473</v>
      </c>
      <c r="B18" s="1">
        <v>83.508049999999997</v>
      </c>
    </row>
    <row r="19" spans="1:2" x14ac:dyDescent="0.25">
      <c r="A19" s="77">
        <v>38504</v>
      </c>
      <c r="B19" s="1">
        <v>85.0291454545454</v>
      </c>
    </row>
    <row r="20" spans="1:2" x14ac:dyDescent="0.25">
      <c r="A20" s="77">
        <v>38534</v>
      </c>
      <c r="B20" s="1">
        <v>85.817104761904801</v>
      </c>
    </row>
    <row r="21" spans="1:2" x14ac:dyDescent="0.25">
      <c r="A21" s="77">
        <v>38565</v>
      </c>
      <c r="B21" s="1">
        <v>84.268626086956502</v>
      </c>
    </row>
    <row r="22" spans="1:2" x14ac:dyDescent="0.25">
      <c r="A22" s="77">
        <v>38596</v>
      </c>
      <c r="B22" s="1">
        <v>83.819318181818204</v>
      </c>
    </row>
    <row r="23" spans="1:2" x14ac:dyDescent="0.25">
      <c r="A23" s="77">
        <v>38626</v>
      </c>
      <c r="B23" s="1">
        <v>85.116776190476202</v>
      </c>
    </row>
    <row r="24" spans="1:2" x14ac:dyDescent="0.25">
      <c r="A24" s="77">
        <v>38657</v>
      </c>
      <c r="B24" s="1">
        <v>86.574890909090897</v>
      </c>
    </row>
    <row r="25" spans="1:2" x14ac:dyDescent="0.25">
      <c r="A25" s="77">
        <v>38687</v>
      </c>
      <c r="B25" s="1">
        <v>85.809036363636395</v>
      </c>
    </row>
    <row r="26" spans="1:2" x14ac:dyDescent="0.25">
      <c r="A26" s="77">
        <v>38718</v>
      </c>
      <c r="B26" s="1">
        <v>84.5003590909091</v>
      </c>
    </row>
    <row r="27" spans="1:2" x14ac:dyDescent="0.25">
      <c r="A27" s="77">
        <v>38749</v>
      </c>
      <c r="B27" s="1">
        <v>85.222570000000005</v>
      </c>
    </row>
    <row r="28" spans="1:2" x14ac:dyDescent="0.25">
      <c r="A28" s="77">
        <v>38777</v>
      </c>
      <c r="B28" s="1">
        <v>85.161730434782598</v>
      </c>
    </row>
    <row r="29" spans="1:2" x14ac:dyDescent="0.25">
      <c r="A29" s="77">
        <v>38808</v>
      </c>
      <c r="B29" s="1">
        <v>84.033505000000005</v>
      </c>
    </row>
    <row r="30" spans="1:2" x14ac:dyDescent="0.25">
      <c r="A30" s="77">
        <v>38838</v>
      </c>
      <c r="B30" s="1">
        <v>80.772717391304298</v>
      </c>
    </row>
    <row r="31" spans="1:2" x14ac:dyDescent="0.25">
      <c r="A31" s="77">
        <v>38869</v>
      </c>
      <c r="B31" s="1">
        <v>81.651972727272707</v>
      </c>
    </row>
    <row r="32" spans="1:2" x14ac:dyDescent="0.25">
      <c r="A32" s="77">
        <v>38899</v>
      </c>
      <c r="B32" s="1">
        <v>82.040914285714294</v>
      </c>
    </row>
    <row r="33" spans="1:2" x14ac:dyDescent="0.25">
      <c r="A33" s="77">
        <v>38930</v>
      </c>
      <c r="B33" s="1">
        <v>81.309278260869604</v>
      </c>
    </row>
    <row r="34" spans="1:2" x14ac:dyDescent="0.25">
      <c r="A34" s="77">
        <v>38961</v>
      </c>
      <c r="B34" s="1">
        <v>81.701152380952394</v>
      </c>
    </row>
    <row r="35" spans="1:2" x14ac:dyDescent="0.25">
      <c r="A35" s="77">
        <v>38991</v>
      </c>
      <c r="B35" s="1">
        <v>82.498536363636404</v>
      </c>
    </row>
    <row r="36" spans="1:2" x14ac:dyDescent="0.25">
      <c r="A36" s="77">
        <v>39022</v>
      </c>
      <c r="B36" s="1">
        <v>81.599272727272705</v>
      </c>
    </row>
    <row r="37" spans="1:2" x14ac:dyDescent="0.25">
      <c r="A37" s="77">
        <v>39052</v>
      </c>
      <c r="B37" s="1">
        <v>81.006609523809502</v>
      </c>
    </row>
    <row r="38" spans="1:2" x14ac:dyDescent="0.25">
      <c r="A38" s="77">
        <v>39083</v>
      </c>
      <c r="B38" s="1">
        <v>82.425026086956507</v>
      </c>
    </row>
    <row r="39" spans="1:2" x14ac:dyDescent="0.25">
      <c r="A39" s="77">
        <v>39114</v>
      </c>
      <c r="B39" s="1">
        <v>82.138914999999997</v>
      </c>
    </row>
    <row r="40" spans="1:2" x14ac:dyDescent="0.25">
      <c r="A40" s="77">
        <v>39142</v>
      </c>
      <c r="B40" s="1">
        <v>81.311868181818198</v>
      </c>
    </row>
    <row r="41" spans="1:2" x14ac:dyDescent="0.25">
      <c r="A41" s="77">
        <v>39173</v>
      </c>
      <c r="B41" s="1">
        <v>79.947590476190499</v>
      </c>
    </row>
    <row r="42" spans="1:2" x14ac:dyDescent="0.25">
      <c r="A42" s="77">
        <v>39203</v>
      </c>
      <c r="B42" s="1">
        <v>79.299234782608707</v>
      </c>
    </row>
    <row r="43" spans="1:2" x14ac:dyDescent="0.25">
      <c r="A43" s="77">
        <v>39234</v>
      </c>
      <c r="B43" s="1">
        <v>79.059247619047596</v>
      </c>
    </row>
    <row r="44" spans="1:2" x14ac:dyDescent="0.25">
      <c r="A44" s="77">
        <v>39264</v>
      </c>
      <c r="B44" s="1">
        <v>77.648750000000007</v>
      </c>
    </row>
    <row r="45" spans="1:2" x14ac:dyDescent="0.25">
      <c r="A45" s="77">
        <v>39295</v>
      </c>
      <c r="B45" s="1">
        <v>77.649799999999999</v>
      </c>
    </row>
    <row r="46" spans="1:2" x14ac:dyDescent="0.25">
      <c r="A46" s="77">
        <v>39326</v>
      </c>
      <c r="B46" s="1">
        <v>76.049594999999997</v>
      </c>
    </row>
    <row r="47" spans="1:2" x14ac:dyDescent="0.25">
      <c r="A47" s="77">
        <v>39356</v>
      </c>
      <c r="B47" s="1">
        <v>74.074960869565203</v>
      </c>
    </row>
    <row r="48" spans="1:2" x14ac:dyDescent="0.25">
      <c r="A48" s="77">
        <v>39387</v>
      </c>
      <c r="B48" s="1">
        <v>72.293118181818201</v>
      </c>
    </row>
    <row r="49" spans="1:2" x14ac:dyDescent="0.25">
      <c r="A49" s="77">
        <v>39417</v>
      </c>
      <c r="B49" s="1">
        <v>73.807266666666706</v>
      </c>
    </row>
    <row r="50" spans="1:2" x14ac:dyDescent="0.25">
      <c r="A50" s="77">
        <v>39448</v>
      </c>
      <c r="B50" s="1">
        <v>73.175273913043497</v>
      </c>
    </row>
    <row r="51" spans="1:2" x14ac:dyDescent="0.25">
      <c r="A51" s="77">
        <v>39479</v>
      </c>
      <c r="B51" s="1">
        <v>72.678519047619005</v>
      </c>
    </row>
    <row r="52" spans="1:2" x14ac:dyDescent="0.25">
      <c r="A52" s="77">
        <v>39508</v>
      </c>
      <c r="B52" s="1">
        <v>70.340066666666701</v>
      </c>
    </row>
    <row r="53" spans="1:2" x14ac:dyDescent="0.25">
      <c r="A53" s="77">
        <v>39539</v>
      </c>
      <c r="B53" s="1">
        <v>70.427549999999997</v>
      </c>
    </row>
    <row r="54" spans="1:2" x14ac:dyDescent="0.25">
      <c r="A54" s="77">
        <v>39569</v>
      </c>
      <c r="B54" s="1">
        <v>70.699868181818204</v>
      </c>
    </row>
    <row r="55" spans="1:2" x14ac:dyDescent="0.25">
      <c r="A55" s="77">
        <v>39600</v>
      </c>
      <c r="B55" s="1">
        <v>71.371638095238097</v>
      </c>
    </row>
    <row r="56" spans="1:2" x14ac:dyDescent="0.25">
      <c r="A56" s="77">
        <v>39630</v>
      </c>
      <c r="B56" s="1">
        <v>70.857021739130403</v>
      </c>
    </row>
    <row r="57" spans="1:2" x14ac:dyDescent="0.25">
      <c r="A57" s="77">
        <v>39661</v>
      </c>
      <c r="B57" s="1">
        <v>74.064385714285706</v>
      </c>
    </row>
    <row r="58" spans="1:2" x14ac:dyDescent="0.25">
      <c r="A58" s="77">
        <v>39692</v>
      </c>
      <c r="B58" s="1">
        <v>75.558304545454604</v>
      </c>
    </row>
    <row r="59" spans="1:2" x14ac:dyDescent="0.25">
      <c r="A59" s="77">
        <v>39722</v>
      </c>
      <c r="B59" s="1">
        <v>80.611439130434803</v>
      </c>
    </row>
    <row r="60" spans="1:2" x14ac:dyDescent="0.25">
      <c r="A60" s="77">
        <v>39753</v>
      </c>
      <c r="B60" s="1">
        <v>82.996245000000002</v>
      </c>
    </row>
    <row r="61" spans="1:2" x14ac:dyDescent="0.25">
      <c r="A61" s="77">
        <v>39783</v>
      </c>
      <c r="B61" s="1">
        <v>80.808126086956506</v>
      </c>
    </row>
    <row r="62" spans="1:2" x14ac:dyDescent="0.25">
      <c r="A62" s="77">
        <v>39814</v>
      </c>
      <c r="B62" s="1">
        <v>81.338764999999995</v>
      </c>
    </row>
    <row r="63" spans="1:2" x14ac:dyDescent="0.25">
      <c r="A63" s="77">
        <v>39845</v>
      </c>
      <c r="B63" s="1">
        <v>83.482452631578894</v>
      </c>
    </row>
    <row r="64" spans="1:2" x14ac:dyDescent="0.25">
      <c r="A64" s="77">
        <v>39873</v>
      </c>
      <c r="B64" s="1">
        <v>84.009550000000004</v>
      </c>
    </row>
    <row r="65" spans="1:2" x14ac:dyDescent="0.25">
      <c r="A65" s="77">
        <v>39904</v>
      </c>
      <c r="B65" s="1">
        <v>82.467477272727294</v>
      </c>
    </row>
    <row r="66" spans="1:2" x14ac:dyDescent="0.25">
      <c r="A66" s="77">
        <v>39934</v>
      </c>
      <c r="B66" s="1">
        <v>79.083415000000002</v>
      </c>
    </row>
    <row r="67" spans="1:2" x14ac:dyDescent="0.25">
      <c r="A67" s="77">
        <v>39965</v>
      </c>
      <c r="B67" s="1">
        <v>77.161963636363595</v>
      </c>
    </row>
    <row r="68" spans="1:2" x14ac:dyDescent="0.25">
      <c r="A68" s="77">
        <v>39995</v>
      </c>
      <c r="B68" s="1">
        <v>76.549909090909097</v>
      </c>
    </row>
    <row r="69" spans="1:2" x14ac:dyDescent="0.25">
      <c r="A69" s="77">
        <v>40026</v>
      </c>
      <c r="B69" s="1">
        <v>75.354600000000005</v>
      </c>
    </row>
    <row r="70" spans="1:2" x14ac:dyDescent="0.25">
      <c r="A70" s="77">
        <v>40057</v>
      </c>
      <c r="B70" s="1">
        <v>74.079380952380902</v>
      </c>
    </row>
    <row r="71" spans="1:2" x14ac:dyDescent="0.25">
      <c r="A71" s="77">
        <v>40087</v>
      </c>
      <c r="B71" s="1">
        <v>72.846999999999994</v>
      </c>
    </row>
    <row r="72" spans="1:2" x14ac:dyDescent="0.25">
      <c r="A72" s="77">
        <v>40118</v>
      </c>
      <c r="B72" s="1">
        <v>72.423036842105304</v>
      </c>
    </row>
    <row r="73" spans="1:2" x14ac:dyDescent="0.25">
      <c r="A73" s="77">
        <v>40148</v>
      </c>
      <c r="B73" s="1">
        <v>73.301150000000007</v>
      </c>
    </row>
    <row r="74" spans="1:2" x14ac:dyDescent="0.25">
      <c r="A74" s="77">
        <v>40179</v>
      </c>
      <c r="B74" s="1">
        <v>73.845021052631594</v>
      </c>
    </row>
    <row r="75" spans="1:2" x14ac:dyDescent="0.25">
      <c r="A75" s="77">
        <v>40210</v>
      </c>
      <c r="B75" s="1">
        <v>75.5286368421053</v>
      </c>
    </row>
    <row r="76" spans="1:2" x14ac:dyDescent="0.25">
      <c r="A76" s="77">
        <v>40238</v>
      </c>
      <c r="B76" s="1">
        <v>75.222708695652202</v>
      </c>
    </row>
    <row r="77" spans="1:2" x14ac:dyDescent="0.25">
      <c r="A77" s="77">
        <v>40269</v>
      </c>
      <c r="B77" s="1">
        <v>75.404968181818205</v>
      </c>
    </row>
    <row r="78" spans="1:2" x14ac:dyDescent="0.25">
      <c r="A78" s="77">
        <v>40299</v>
      </c>
      <c r="B78" s="1">
        <v>78.501384999999999</v>
      </c>
    </row>
    <row r="79" spans="1:2" x14ac:dyDescent="0.25">
      <c r="A79" s="77">
        <v>40330</v>
      </c>
      <c r="B79" s="1">
        <v>79.068359090909098</v>
      </c>
    </row>
    <row r="80" spans="1:2" x14ac:dyDescent="0.25">
      <c r="A80" s="77">
        <v>40360</v>
      </c>
      <c r="B80" s="1">
        <v>76.771509523809499</v>
      </c>
    </row>
    <row r="81" spans="1:2" x14ac:dyDescent="0.25">
      <c r="A81" s="77">
        <v>40391</v>
      </c>
      <c r="B81" s="1">
        <v>75.950372727272693</v>
      </c>
    </row>
    <row r="82" spans="1:2" x14ac:dyDescent="0.25">
      <c r="A82" s="77">
        <v>40422</v>
      </c>
      <c r="B82" s="1">
        <v>74.990657142857202</v>
      </c>
    </row>
    <row r="83" spans="1:2" x14ac:dyDescent="0.25">
      <c r="A83" s="77">
        <v>40452</v>
      </c>
      <c r="B83" s="1">
        <v>72.304000000000002</v>
      </c>
    </row>
    <row r="84" spans="1:2" x14ac:dyDescent="0.25">
      <c r="A84" s="77">
        <v>40483</v>
      </c>
      <c r="B84" s="1">
        <v>72.830465000000004</v>
      </c>
    </row>
    <row r="85" spans="1:2" x14ac:dyDescent="0.25">
      <c r="A85" s="77">
        <v>40513</v>
      </c>
      <c r="B85" s="1">
        <v>73.795042857142903</v>
      </c>
    </row>
    <row r="86" spans="1:2" x14ac:dyDescent="0.25">
      <c r="A86" s="77">
        <v>40544</v>
      </c>
      <c r="B86" s="1">
        <v>72.928619999999995</v>
      </c>
    </row>
    <row r="87" spans="1:2" x14ac:dyDescent="0.25">
      <c r="A87" s="77">
        <v>40575</v>
      </c>
      <c r="B87" s="1">
        <v>71.977773684210504</v>
      </c>
    </row>
    <row r="88" spans="1:2" x14ac:dyDescent="0.25">
      <c r="A88" s="77">
        <v>40603</v>
      </c>
      <c r="B88" s="1">
        <v>70.782147826086899</v>
      </c>
    </row>
    <row r="89" spans="1:2" x14ac:dyDescent="0.25">
      <c r="A89" s="77">
        <v>40634</v>
      </c>
      <c r="B89" s="1">
        <v>69.513847619047596</v>
      </c>
    </row>
    <row r="90" spans="1:2" x14ac:dyDescent="0.25">
      <c r="A90" s="77">
        <v>40664</v>
      </c>
      <c r="B90" s="1">
        <v>69.615757142857106</v>
      </c>
    </row>
    <row r="91" spans="1:2" x14ac:dyDescent="0.25">
      <c r="A91" s="77">
        <v>40695</v>
      </c>
      <c r="B91" s="1">
        <v>69.529995454545499</v>
      </c>
    </row>
    <row r="92" spans="1:2" x14ac:dyDescent="0.25">
      <c r="A92" s="77">
        <v>40725</v>
      </c>
      <c r="B92" s="1">
        <v>69.092780000000005</v>
      </c>
    </row>
    <row r="93" spans="1:2" x14ac:dyDescent="0.25">
      <c r="A93" s="77">
        <v>40756</v>
      </c>
      <c r="B93" s="1">
        <v>69.0608391304348</v>
      </c>
    </row>
    <row r="94" spans="1:2" x14ac:dyDescent="0.25">
      <c r="A94" s="77">
        <v>40787</v>
      </c>
      <c r="B94" s="1">
        <v>71.197819047619106</v>
      </c>
    </row>
    <row r="95" spans="1:2" x14ac:dyDescent="0.25">
      <c r="A95" s="77">
        <v>40817</v>
      </c>
      <c r="B95" s="1">
        <v>71.631910000000005</v>
      </c>
    </row>
    <row r="96" spans="1:2" x14ac:dyDescent="0.25">
      <c r="A96" s="77">
        <v>40848</v>
      </c>
      <c r="B96" s="1">
        <v>72.268060000000006</v>
      </c>
    </row>
    <row r="97" spans="1:2" x14ac:dyDescent="0.25">
      <c r="A97" s="77">
        <v>40878</v>
      </c>
      <c r="B97" s="1">
        <v>73.286638095238104</v>
      </c>
    </row>
    <row r="98" spans="1:2" x14ac:dyDescent="0.25">
      <c r="A98" s="77">
        <v>40909</v>
      </c>
      <c r="B98" s="1">
        <v>73.424909999999997</v>
      </c>
    </row>
    <row r="99" spans="1:2" x14ac:dyDescent="0.25">
      <c r="A99" s="77">
        <v>40940</v>
      </c>
      <c r="B99" s="1">
        <v>72.347605000000001</v>
      </c>
    </row>
    <row r="100" spans="1:2" x14ac:dyDescent="0.25">
      <c r="A100" s="77">
        <v>40969</v>
      </c>
      <c r="B100" s="1">
        <v>73.020577272727294</v>
      </c>
    </row>
    <row r="101" spans="1:2" x14ac:dyDescent="0.25">
      <c r="A101" s="77">
        <v>41000</v>
      </c>
      <c r="B101" s="1">
        <v>72.892095238095294</v>
      </c>
    </row>
    <row r="102" spans="1:2" x14ac:dyDescent="0.25">
      <c r="A102" s="77">
        <v>41030</v>
      </c>
      <c r="B102" s="1">
        <v>74.005813636363598</v>
      </c>
    </row>
    <row r="103" spans="1:2" x14ac:dyDescent="0.25">
      <c r="A103" s="77">
        <v>41061</v>
      </c>
      <c r="B103" s="1">
        <v>75.114938095238102</v>
      </c>
    </row>
    <row r="104" spans="1:2" x14ac:dyDescent="0.25">
      <c r="A104" s="77">
        <v>41091</v>
      </c>
      <c r="B104" s="1">
        <v>75.316280952381007</v>
      </c>
    </row>
    <row r="105" spans="1:2" x14ac:dyDescent="0.25">
      <c r="A105" s="77">
        <v>41122</v>
      </c>
      <c r="B105" s="1">
        <v>74.346273913043504</v>
      </c>
    </row>
    <row r="106" spans="1:2" x14ac:dyDescent="0.25">
      <c r="A106" s="77">
        <v>41153</v>
      </c>
      <c r="B106" s="1">
        <v>72.676936842105306</v>
      </c>
    </row>
    <row r="107" spans="1:2" x14ac:dyDescent="0.25">
      <c r="A107" s="77">
        <v>41183</v>
      </c>
      <c r="B107" s="1">
        <v>72.840845454545402</v>
      </c>
    </row>
    <row r="108" spans="1:2" x14ac:dyDescent="0.25">
      <c r="A108" s="77">
        <v>41214</v>
      </c>
      <c r="B108" s="1">
        <v>73.702629999999999</v>
      </c>
    </row>
    <row r="109" spans="1:2" x14ac:dyDescent="0.25">
      <c r="A109" s="77">
        <v>41244</v>
      </c>
      <c r="B109" s="1">
        <v>73.217005</v>
      </c>
    </row>
    <row r="110" spans="1:2" x14ac:dyDescent="0.25">
      <c r="A110" s="77">
        <v>41275</v>
      </c>
      <c r="B110" s="1">
        <v>73.659461904761898</v>
      </c>
    </row>
    <row r="111" spans="1:2" x14ac:dyDescent="0.25">
      <c r="A111" s="77">
        <v>41306</v>
      </c>
      <c r="B111" s="1">
        <v>74.655421052631596</v>
      </c>
    </row>
    <row r="112" spans="1:2" x14ac:dyDescent="0.25">
      <c r="A112" s="77">
        <v>41334</v>
      </c>
      <c r="B112" s="1">
        <v>76.307904761904794</v>
      </c>
    </row>
    <row r="113" spans="1:2" x14ac:dyDescent="0.25">
      <c r="A113" s="77">
        <v>41365</v>
      </c>
      <c r="B113" s="1">
        <v>76.264427272727303</v>
      </c>
    </row>
    <row r="114" spans="1:2" x14ac:dyDescent="0.25">
      <c r="A114" s="77">
        <v>41395</v>
      </c>
      <c r="B114" s="1">
        <v>76.962381818181797</v>
      </c>
    </row>
    <row r="115" spans="1:2" x14ac:dyDescent="0.25">
      <c r="A115" s="77">
        <v>41426</v>
      </c>
      <c r="B115" s="1">
        <v>76.239149999999995</v>
      </c>
    </row>
    <row r="116" spans="1:2" x14ac:dyDescent="0.25">
      <c r="A116" s="77">
        <v>41456</v>
      </c>
      <c r="B116" s="1">
        <v>77.213831818181802</v>
      </c>
    </row>
    <row r="117" spans="1:2" x14ac:dyDescent="0.25">
      <c r="A117" s="77">
        <v>41487</v>
      </c>
      <c r="B117" s="1">
        <v>76.307190909090906</v>
      </c>
    </row>
    <row r="118" spans="1:2" x14ac:dyDescent="0.25">
      <c r="A118" s="77">
        <v>41518</v>
      </c>
      <c r="B118" s="1">
        <v>76.003985</v>
      </c>
    </row>
    <row r="119" spans="1:2" x14ac:dyDescent="0.25">
      <c r="A119" s="77">
        <v>41548</v>
      </c>
      <c r="B119" s="1">
        <v>75.047718181818198</v>
      </c>
    </row>
    <row r="120" spans="1:2" x14ac:dyDescent="0.25">
      <c r="A120" s="77">
        <v>41579</v>
      </c>
      <c r="B120" s="1">
        <v>76.030415789473693</v>
      </c>
    </row>
    <row r="121" spans="1:2" x14ac:dyDescent="0.25">
      <c r="A121" s="77">
        <v>41609</v>
      </c>
      <c r="B121" s="1">
        <v>76.179076190476195</v>
      </c>
    </row>
    <row r="122" spans="1:2" x14ac:dyDescent="0.25">
      <c r="A122" s="77">
        <v>41640</v>
      </c>
      <c r="B122" s="1">
        <v>77.080404761904802</v>
      </c>
    </row>
    <row r="123" spans="1:2" x14ac:dyDescent="0.25">
      <c r="A123" s="77">
        <v>41671</v>
      </c>
      <c r="B123" s="1">
        <v>76.9348105263158</v>
      </c>
    </row>
    <row r="124" spans="1:2" x14ac:dyDescent="0.25">
      <c r="A124" s="77">
        <v>41699</v>
      </c>
      <c r="B124" s="1">
        <v>76.590971428571393</v>
      </c>
    </row>
    <row r="125" spans="1:2" x14ac:dyDescent="0.25">
      <c r="A125" s="77">
        <v>41730</v>
      </c>
      <c r="B125" s="1">
        <v>76.346395454545501</v>
      </c>
    </row>
    <row r="126" spans="1:2" x14ac:dyDescent="0.25">
      <c r="A126" s="77">
        <v>41760</v>
      </c>
      <c r="B126" s="1">
        <v>76.219371428571407</v>
      </c>
    </row>
    <row r="127" spans="1:2" x14ac:dyDescent="0.25">
      <c r="A127" s="77">
        <v>41791</v>
      </c>
      <c r="B127" s="1">
        <v>76.445038095238104</v>
      </c>
    </row>
    <row r="128" spans="1:2" x14ac:dyDescent="0.25">
      <c r="A128" s="77">
        <v>41821</v>
      </c>
      <c r="B128" s="1">
        <v>76.325599999999994</v>
      </c>
    </row>
    <row r="129" spans="1:2" x14ac:dyDescent="0.25">
      <c r="A129" s="77">
        <v>41852</v>
      </c>
      <c r="B129" s="1">
        <v>77.547985714285701</v>
      </c>
    </row>
    <row r="130" spans="1:2" x14ac:dyDescent="0.25">
      <c r="A130" s="77">
        <v>41883</v>
      </c>
      <c r="B130" s="1">
        <v>79.584552380952402</v>
      </c>
    </row>
    <row r="131" spans="1:2" x14ac:dyDescent="0.25">
      <c r="A131" s="77">
        <v>41913</v>
      </c>
      <c r="B131" s="1">
        <v>80.823740909090901</v>
      </c>
    </row>
    <row r="132" spans="1:2" x14ac:dyDescent="0.25">
      <c r="A132" s="77">
        <v>41944</v>
      </c>
      <c r="B132" s="1">
        <v>82.711933333333405</v>
      </c>
    </row>
    <row r="133" spans="1:2" x14ac:dyDescent="0.25">
      <c r="A133" s="77">
        <v>41974</v>
      </c>
      <c r="B133" s="1">
        <v>84.129004545454606</v>
      </c>
    </row>
    <row r="134" spans="1:2" x14ac:dyDescent="0.25">
      <c r="A134" s="77">
        <v>42005</v>
      </c>
      <c r="B134" s="1">
        <v>87.452055000000001</v>
      </c>
    </row>
    <row r="135" spans="1:2" x14ac:dyDescent="0.25">
      <c r="A135" s="77">
        <v>42036</v>
      </c>
      <c r="B135" s="1">
        <v>89.069842105263206</v>
      </c>
    </row>
    <row r="136" spans="1:2" x14ac:dyDescent="0.25">
      <c r="A136" s="77">
        <v>42064</v>
      </c>
      <c r="B136" s="1">
        <v>91.661454545454603</v>
      </c>
    </row>
    <row r="137" spans="1:2" x14ac:dyDescent="0.25">
      <c r="A137" s="77">
        <v>42095</v>
      </c>
      <c r="B137" s="1">
        <v>90.888031818181801</v>
      </c>
    </row>
    <row r="138" spans="1:2" x14ac:dyDescent="0.25">
      <c r="A138" s="77">
        <v>42125</v>
      </c>
      <c r="B138" s="1">
        <v>89.107415000000003</v>
      </c>
    </row>
    <row r="139" spans="1:2" x14ac:dyDescent="0.25">
      <c r="A139" s="77">
        <v>42156</v>
      </c>
      <c r="B139" s="1">
        <v>89.601268181818199</v>
      </c>
    </row>
    <row r="140" spans="1:2" x14ac:dyDescent="0.25">
      <c r="A140" s="77">
        <v>42186</v>
      </c>
      <c r="B140" s="1">
        <v>91.552054545454595</v>
      </c>
    </row>
    <row r="141" spans="1:2" x14ac:dyDescent="0.25">
      <c r="A141" s="77">
        <v>42217</v>
      </c>
      <c r="B141" s="1">
        <v>91.720209523809501</v>
      </c>
    </row>
    <row r="142" spans="1:2" x14ac:dyDescent="0.25">
      <c r="A142" s="77">
        <v>42248</v>
      </c>
      <c r="B142" s="1">
        <v>91.519495238095303</v>
      </c>
    </row>
    <row r="143" spans="1:2" x14ac:dyDescent="0.25">
      <c r="A143" s="77">
        <v>42278</v>
      </c>
      <c r="B143" s="1">
        <v>91.0642</v>
      </c>
    </row>
    <row r="144" spans="1:2" x14ac:dyDescent="0.25">
      <c r="A144" s="77">
        <v>42309</v>
      </c>
      <c r="B144" s="1">
        <v>93.772410526315795</v>
      </c>
    </row>
    <row r="145" spans="1:2" x14ac:dyDescent="0.25">
      <c r="A145" s="77">
        <v>42339</v>
      </c>
      <c r="B145" s="1">
        <v>93.9229045454545</v>
      </c>
    </row>
    <row r="146" spans="1:2" x14ac:dyDescent="0.25">
      <c r="A146" s="77">
        <v>42370</v>
      </c>
      <c r="B146" s="1">
        <v>95.038605263157905</v>
      </c>
    </row>
    <row r="147" spans="1:2" x14ac:dyDescent="0.25">
      <c r="A147" s="77">
        <v>42401</v>
      </c>
      <c r="B147" s="1">
        <v>92.953599999999994</v>
      </c>
    </row>
    <row r="148" spans="1:2" x14ac:dyDescent="0.25">
      <c r="A148" s="77">
        <v>42430</v>
      </c>
      <c r="B148" s="1">
        <v>91.369486956521797</v>
      </c>
    </row>
    <row r="149" spans="1:2" x14ac:dyDescent="0.25">
      <c r="A149" s="77">
        <v>42461</v>
      </c>
      <c r="B149" s="1">
        <v>89.279933333333403</v>
      </c>
    </row>
    <row r="150" spans="1:2" x14ac:dyDescent="0.25">
      <c r="A150" s="77">
        <v>42491</v>
      </c>
      <c r="B150" s="1">
        <v>89.634480952380997</v>
      </c>
    </row>
    <row r="151" spans="1:2" x14ac:dyDescent="0.25">
      <c r="A151" s="77">
        <v>42522</v>
      </c>
      <c r="B151" s="1">
        <v>89.470595454545503</v>
      </c>
    </row>
    <row r="152" spans="1:2" x14ac:dyDescent="0.25">
      <c r="A152" s="77">
        <v>42552</v>
      </c>
      <c r="B152" s="1">
        <v>90.837464999999995</v>
      </c>
    </row>
    <row r="153" spans="1:2" x14ac:dyDescent="0.25">
      <c r="A153" s="77">
        <v>42583</v>
      </c>
      <c r="B153" s="1">
        <v>89.768960869565205</v>
      </c>
    </row>
    <row r="154" spans="1:2" x14ac:dyDescent="0.25">
      <c r="A154" s="77">
        <v>42614</v>
      </c>
      <c r="B154" s="1">
        <v>90.022623809523793</v>
      </c>
    </row>
    <row r="155" spans="1:2" x14ac:dyDescent="0.25">
      <c r="A155" s="77">
        <v>42644</v>
      </c>
      <c r="B155" s="1">
        <v>91.834680000000006</v>
      </c>
    </row>
    <row r="156" spans="1:2" x14ac:dyDescent="0.25">
      <c r="A156" s="77">
        <v>42675</v>
      </c>
      <c r="B156" s="1">
        <v>93.594149999999999</v>
      </c>
    </row>
    <row r="157" spans="1:2" x14ac:dyDescent="0.25">
      <c r="A157" s="77">
        <v>42705</v>
      </c>
      <c r="B157" s="1">
        <v>95.391923809523803</v>
      </c>
    </row>
    <row r="158" spans="1:2" x14ac:dyDescent="0.25">
      <c r="A158" s="77">
        <v>42736</v>
      </c>
      <c r="B158" s="1">
        <v>94.631936363636399</v>
      </c>
    </row>
    <row r="159" spans="1:2" x14ac:dyDescent="0.25">
      <c r="A159" s="77">
        <v>42767</v>
      </c>
      <c r="B159" s="1">
        <v>93.933724999999995</v>
      </c>
    </row>
    <row r="160" spans="1:2" x14ac:dyDescent="0.25">
      <c r="A160" s="77">
        <v>42795</v>
      </c>
      <c r="B160" s="1">
        <v>94.436543478260901</v>
      </c>
    </row>
    <row r="161" spans="1:2" x14ac:dyDescent="0.25">
      <c r="A161" s="77">
        <v>42826</v>
      </c>
      <c r="B161" s="1">
        <v>93.941704999999999</v>
      </c>
    </row>
    <row r="162" spans="1:2" x14ac:dyDescent="0.25">
      <c r="A162" s="77">
        <v>42856</v>
      </c>
      <c r="B162" s="1">
        <v>93.115582608695703</v>
      </c>
    </row>
    <row r="163" spans="1:2" x14ac:dyDescent="0.25">
      <c r="A163" s="77">
        <v>42887</v>
      </c>
      <c r="B163" s="1">
        <v>91.708263636363597</v>
      </c>
    </row>
    <row r="164" spans="1:2" x14ac:dyDescent="0.25">
      <c r="A164" s="77">
        <v>42917</v>
      </c>
      <c r="B164" s="1">
        <v>89.578319047619104</v>
      </c>
    </row>
    <row r="165" spans="1:2" x14ac:dyDescent="0.25">
      <c r="A165" s="77">
        <v>42948</v>
      </c>
      <c r="B165" s="1">
        <v>88.157047826086995</v>
      </c>
    </row>
    <row r="166" spans="1:2" x14ac:dyDescent="0.25">
      <c r="A166" s="77">
        <v>42979</v>
      </c>
      <c r="B166" s="1">
        <v>87.100490476190501</v>
      </c>
    </row>
    <row r="167" spans="1:2" x14ac:dyDescent="0.25">
      <c r="A167" s="77">
        <v>43009</v>
      </c>
      <c r="B167" s="1">
        <v>88.686140909090895</v>
      </c>
    </row>
    <row r="168" spans="1:2" x14ac:dyDescent="0.25">
      <c r="A168" s="77">
        <v>43040</v>
      </c>
      <c r="B168" s="1">
        <v>89.157075000000006</v>
      </c>
    </row>
    <row r="169" spans="1:2" x14ac:dyDescent="0.25">
      <c r="A169" s="77">
        <v>43070</v>
      </c>
      <c r="B169" s="1">
        <v>88.748829999999998</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2658-D441-4989-9AE8-695969525A2B}">
  <dimension ref="A1:AH169"/>
  <sheetViews>
    <sheetView workbookViewId="0"/>
  </sheetViews>
  <sheetFormatPr defaultRowHeight="15" x14ac:dyDescent="0.25"/>
  <cols>
    <col min="1" max="1" width="9.140625" style="1"/>
    <col min="2" max="10" width="10.5703125" style="1" bestFit="1" customWidth="1"/>
    <col min="11" max="26" width="9.140625" style="1"/>
    <col min="27" max="34" width="9.140625" style="104"/>
  </cols>
  <sheetData>
    <row r="1" spans="1:10" x14ac:dyDescent="0.25">
      <c r="B1" s="1" t="s">
        <v>43</v>
      </c>
      <c r="C1" s="1" t="s">
        <v>44</v>
      </c>
      <c r="D1" s="1" t="s">
        <v>45</v>
      </c>
      <c r="E1" s="1" t="s">
        <v>46</v>
      </c>
      <c r="F1" s="1" t="s">
        <v>47</v>
      </c>
      <c r="G1" s="1" t="s">
        <v>48</v>
      </c>
      <c r="H1" s="1" t="s">
        <v>49</v>
      </c>
      <c r="I1" s="1" t="s">
        <v>50</v>
      </c>
      <c r="J1" s="1" t="s">
        <v>51</v>
      </c>
    </row>
    <row r="2" spans="1:10" x14ac:dyDescent="0.25">
      <c r="A2" s="78">
        <v>37987</v>
      </c>
      <c r="B2" s="19">
        <v>100</v>
      </c>
      <c r="C2" s="19">
        <v>100</v>
      </c>
      <c r="D2" s="19">
        <v>100</v>
      </c>
      <c r="E2" s="19">
        <v>100</v>
      </c>
      <c r="F2" s="19">
        <v>100</v>
      </c>
      <c r="G2" s="19">
        <v>100</v>
      </c>
      <c r="H2" s="19">
        <v>100</v>
      </c>
      <c r="I2" s="19">
        <v>100</v>
      </c>
      <c r="J2" s="19">
        <v>100</v>
      </c>
    </row>
    <row r="3" spans="1:10" x14ac:dyDescent="0.25">
      <c r="A3" s="78">
        <v>38018</v>
      </c>
      <c r="B3" s="19">
        <v>99.998353102462488</v>
      </c>
      <c r="C3" s="19">
        <v>99.890472876644822</v>
      </c>
      <c r="D3" s="19">
        <v>100.40503150503379</v>
      </c>
      <c r="E3" s="19">
        <v>100</v>
      </c>
      <c r="F3" s="19">
        <v>100.57210740449511</v>
      </c>
      <c r="G3" s="19">
        <v>101.35443197749625</v>
      </c>
      <c r="H3" s="19">
        <v>99.494080058130763</v>
      </c>
      <c r="I3" s="19">
        <v>101.36936265965207</v>
      </c>
      <c r="J3" s="19">
        <v>100.02111813778258</v>
      </c>
    </row>
    <row r="4" spans="1:10" x14ac:dyDescent="0.25">
      <c r="A4" s="78">
        <v>38047</v>
      </c>
      <c r="B4" s="19">
        <v>99.999196311648276</v>
      </c>
      <c r="C4" s="19">
        <v>99.657376272672863</v>
      </c>
      <c r="D4" s="19">
        <v>101.08218641683457</v>
      </c>
      <c r="E4" s="19">
        <v>100</v>
      </c>
      <c r="F4" s="19">
        <v>99.818131353699371</v>
      </c>
      <c r="G4" s="19">
        <v>101.46259403681688</v>
      </c>
      <c r="H4" s="19">
        <v>100.49919527777402</v>
      </c>
      <c r="I4" s="19">
        <v>101.2520266736401</v>
      </c>
      <c r="J4" s="19">
        <v>99.124603436880378</v>
      </c>
    </row>
    <row r="5" spans="1:10" x14ac:dyDescent="0.25">
      <c r="A5" s="78">
        <v>38078</v>
      </c>
      <c r="B5" s="19">
        <v>100.00086769230094</v>
      </c>
      <c r="C5" s="19">
        <v>99.606601167236931</v>
      </c>
      <c r="D5" s="19">
        <v>103.56372071829496</v>
      </c>
      <c r="E5" s="19">
        <v>100</v>
      </c>
      <c r="F5" s="19">
        <v>100.69217529244168</v>
      </c>
      <c r="G5" s="19">
        <v>102.64396956196002</v>
      </c>
      <c r="H5" s="19">
        <v>99.874381053401976</v>
      </c>
      <c r="I5" s="19">
        <v>102.11718480733454</v>
      </c>
      <c r="J5" s="19">
        <v>99.166908613300066</v>
      </c>
    </row>
    <row r="6" spans="1:10" x14ac:dyDescent="0.25">
      <c r="A6" s="78">
        <v>38108</v>
      </c>
      <c r="B6" s="19">
        <v>99.999033474405792</v>
      </c>
      <c r="C6" s="19">
        <v>99.60536432619196</v>
      </c>
      <c r="D6" s="19">
        <v>100.62091177740149</v>
      </c>
      <c r="E6" s="19">
        <v>100</v>
      </c>
      <c r="F6" s="19">
        <v>99.070919066013801</v>
      </c>
      <c r="G6" s="19">
        <v>100.4643956277194</v>
      </c>
      <c r="H6" s="19">
        <v>99.070290486840278</v>
      </c>
      <c r="I6" s="19">
        <v>100.67081985937752</v>
      </c>
      <c r="J6" s="19">
        <v>96.459689349112409</v>
      </c>
    </row>
    <row r="7" spans="1:10" x14ac:dyDescent="0.25">
      <c r="A7" s="78">
        <v>38139</v>
      </c>
      <c r="B7" s="19">
        <v>100.00399809980421</v>
      </c>
      <c r="C7" s="19">
        <v>99.593885816343601</v>
      </c>
      <c r="D7" s="19">
        <v>99.897308852616177</v>
      </c>
      <c r="E7" s="19">
        <v>100</v>
      </c>
      <c r="F7" s="19">
        <v>99.004405940725633</v>
      </c>
      <c r="G7" s="19">
        <v>102.09851559895657</v>
      </c>
      <c r="H7" s="19">
        <v>97.105914990587522</v>
      </c>
      <c r="I7" s="19">
        <v>100.30020717951487</v>
      </c>
      <c r="J7" s="19">
        <v>95.829290016588885</v>
      </c>
    </row>
    <row r="8" spans="1:10" x14ac:dyDescent="0.25">
      <c r="A8" s="78">
        <v>38169</v>
      </c>
      <c r="B8" s="19">
        <v>100.00310106241584</v>
      </c>
      <c r="C8" s="19">
        <v>99.56843169467966</v>
      </c>
      <c r="D8" s="19">
        <v>98.697850429603875</v>
      </c>
      <c r="E8" s="19">
        <v>100</v>
      </c>
      <c r="F8" s="19">
        <v>99.09308742173846</v>
      </c>
      <c r="G8" s="19">
        <v>102.12695261931475</v>
      </c>
      <c r="H8" s="19">
        <v>95.156128638532593</v>
      </c>
      <c r="I8" s="19">
        <v>99.592706323158552</v>
      </c>
      <c r="J8" s="19">
        <v>95.466646138830043</v>
      </c>
    </row>
    <row r="9" spans="1:10" x14ac:dyDescent="0.25">
      <c r="A9" s="78">
        <v>38200</v>
      </c>
      <c r="B9" s="19">
        <v>100.00229557316838</v>
      </c>
      <c r="C9" s="19">
        <v>99.572062464159288</v>
      </c>
      <c r="D9" s="19">
        <v>98.130381665906086</v>
      </c>
      <c r="E9" s="19">
        <v>100</v>
      </c>
      <c r="F9" s="19">
        <v>98.949811637888686</v>
      </c>
      <c r="G9" s="19">
        <v>102.1858796468929</v>
      </c>
      <c r="H9" s="19">
        <v>94.752944278431713</v>
      </c>
      <c r="I9" s="19">
        <v>98.957528957529036</v>
      </c>
      <c r="J9" s="19">
        <v>94.227550691985797</v>
      </c>
    </row>
    <row r="10" spans="1:10" x14ac:dyDescent="0.25">
      <c r="A10" s="78">
        <v>38231</v>
      </c>
      <c r="B10" s="19">
        <v>100.00407917394713</v>
      </c>
      <c r="C10" s="19">
        <v>99.574145993307312</v>
      </c>
      <c r="D10" s="19">
        <v>98.699891433593578</v>
      </c>
      <c r="E10" s="19">
        <v>100</v>
      </c>
      <c r="F10" s="19">
        <v>100.10068443500404</v>
      </c>
      <c r="G10" s="19">
        <v>103.01430993529004</v>
      </c>
      <c r="H10" s="19">
        <v>94.854413228625418</v>
      </c>
      <c r="I10" s="19">
        <v>99.338040042149757</v>
      </c>
      <c r="J10" s="19">
        <v>94.334353292381934</v>
      </c>
    </row>
    <row r="11" spans="1:10" x14ac:dyDescent="0.25">
      <c r="A11" s="78">
        <v>38261</v>
      </c>
      <c r="B11" s="19">
        <v>100.00537663964852</v>
      </c>
      <c r="C11" s="19">
        <v>99.709523271519018</v>
      </c>
      <c r="D11" s="19">
        <v>99.388877349105186</v>
      </c>
      <c r="E11" s="19">
        <v>100</v>
      </c>
      <c r="F11" s="19">
        <v>101.18297846961293</v>
      </c>
      <c r="G11" s="19">
        <v>103.65943393747207</v>
      </c>
      <c r="H11" s="19">
        <v>94.344199567789218</v>
      </c>
      <c r="I11" s="19">
        <v>99.685415880206392</v>
      </c>
      <c r="J11" s="19">
        <v>94.746267572378201</v>
      </c>
    </row>
    <row r="12" spans="1:10" x14ac:dyDescent="0.25">
      <c r="A12" s="78">
        <v>38292</v>
      </c>
      <c r="B12" s="19">
        <v>100.00610162405901</v>
      </c>
      <c r="C12" s="19">
        <v>99.88180801583438</v>
      </c>
      <c r="D12" s="19">
        <v>100.94043191028703</v>
      </c>
      <c r="E12" s="19">
        <v>100</v>
      </c>
      <c r="F12" s="19">
        <v>102.78822064628312</v>
      </c>
      <c r="G12" s="19">
        <v>108.91999981591167</v>
      </c>
      <c r="H12" s="19">
        <v>93.670196498203211</v>
      </c>
      <c r="I12" s="19">
        <v>102.71989504835707</v>
      </c>
      <c r="J12" s="19">
        <v>97.125993781302938</v>
      </c>
    </row>
    <row r="13" spans="1:10" x14ac:dyDescent="0.25">
      <c r="A13" s="78">
        <v>38322</v>
      </c>
      <c r="B13" s="19">
        <v>100.0058153064961</v>
      </c>
      <c r="C13" s="19">
        <v>99.875137057648317</v>
      </c>
      <c r="D13" s="19">
        <v>103.66968110423616</v>
      </c>
      <c r="E13" s="19">
        <v>100</v>
      </c>
      <c r="F13" s="19">
        <v>103.43217452386332</v>
      </c>
      <c r="G13" s="19">
        <v>112.65940493240485</v>
      </c>
      <c r="H13" s="19">
        <v>93.566231254228754</v>
      </c>
      <c r="I13" s="19">
        <v>104.65721784635021</v>
      </c>
      <c r="J13" s="19">
        <v>99.848333370320148</v>
      </c>
    </row>
    <row r="14" spans="1:10" x14ac:dyDescent="0.25">
      <c r="A14" s="78">
        <v>38353</v>
      </c>
      <c r="B14" s="19">
        <v>100.00592037697092</v>
      </c>
      <c r="C14" s="19">
        <v>99.63481877569032</v>
      </c>
      <c r="D14" s="19">
        <v>104.22102487676258</v>
      </c>
      <c r="E14" s="19">
        <v>100</v>
      </c>
      <c r="F14" s="19">
        <v>103.59253831593087</v>
      </c>
      <c r="G14" s="19">
        <v>114.00433051616959</v>
      </c>
      <c r="H14" s="19">
        <v>99.070290486840278</v>
      </c>
      <c r="I14" s="19">
        <v>105.72119385175765</v>
      </c>
      <c r="J14" s="19">
        <v>100.99330782087934</v>
      </c>
    </row>
    <row r="15" spans="1:10" x14ac:dyDescent="0.25">
      <c r="A15" s="78">
        <v>38384</v>
      </c>
      <c r="B15" s="19">
        <v>100.00592037697092</v>
      </c>
      <c r="C15" s="19">
        <v>99.576081836696432</v>
      </c>
      <c r="D15" s="19">
        <v>104.31480542068267</v>
      </c>
      <c r="E15" s="19">
        <v>100</v>
      </c>
      <c r="F15" s="19">
        <v>103.56491328402633</v>
      </c>
      <c r="G15" s="19">
        <v>115.66150181849977</v>
      </c>
      <c r="H15" s="19">
        <v>98.727109819847499</v>
      </c>
      <c r="I15" s="19">
        <v>106.89216398893808</v>
      </c>
      <c r="J15" s="19">
        <v>101.76308526745497</v>
      </c>
    </row>
    <row r="16" spans="1:10" x14ac:dyDescent="0.25">
      <c r="A16" s="78">
        <v>38412</v>
      </c>
      <c r="B16" s="19">
        <v>100.00592037697092</v>
      </c>
      <c r="C16" s="19">
        <v>99.575488763634638</v>
      </c>
      <c r="D16" s="19">
        <v>104.29016040220264</v>
      </c>
      <c r="E16" s="19">
        <v>100</v>
      </c>
      <c r="F16" s="19">
        <v>104.03389473515846</v>
      </c>
      <c r="G16" s="19">
        <v>117.42142082113671</v>
      </c>
      <c r="H16" s="19">
        <v>98.610955572275984</v>
      </c>
      <c r="I16" s="19">
        <v>108.23962472761035</v>
      </c>
      <c r="J16" s="19">
        <v>101.37362841628541</v>
      </c>
    </row>
    <row r="17" spans="1:10" x14ac:dyDescent="0.25">
      <c r="A17" s="78">
        <v>38443</v>
      </c>
      <c r="B17" s="19">
        <v>100.00592037697092</v>
      </c>
      <c r="C17" s="19">
        <v>99.587765689487412</v>
      </c>
      <c r="D17" s="19">
        <v>104.15677374301669</v>
      </c>
      <c r="E17" s="19">
        <v>100</v>
      </c>
      <c r="F17" s="19">
        <v>102.75209817437188</v>
      </c>
      <c r="G17" s="19">
        <v>117.15513827470096</v>
      </c>
      <c r="H17" s="19">
        <v>98.332560950556342</v>
      </c>
      <c r="I17" s="19">
        <v>106.95203303684882</v>
      </c>
      <c r="J17" s="19">
        <v>98.994523766491866</v>
      </c>
    </row>
    <row r="18" spans="1:10" x14ac:dyDescent="0.25">
      <c r="A18" s="78">
        <v>38473</v>
      </c>
      <c r="B18" s="19">
        <v>100.00592037697092</v>
      </c>
      <c r="C18" s="19">
        <v>99.677603002572368</v>
      </c>
      <c r="D18" s="19">
        <v>104.7143483984204</v>
      </c>
      <c r="E18" s="19">
        <v>100</v>
      </c>
      <c r="F18" s="19">
        <v>102.77521837462351</v>
      </c>
      <c r="G18" s="19">
        <v>118.11733284660933</v>
      </c>
      <c r="H18" s="19">
        <v>98.214314686415861</v>
      </c>
      <c r="I18" s="19">
        <v>107.68668991882053</v>
      </c>
      <c r="J18" s="19">
        <v>98.300457041672118</v>
      </c>
    </row>
    <row r="19" spans="1:10" x14ac:dyDescent="0.25">
      <c r="A19" s="78">
        <v>38504</v>
      </c>
      <c r="B19" s="19">
        <v>100.00592037697092</v>
      </c>
      <c r="C19" s="19">
        <v>99.881148216609475</v>
      </c>
      <c r="D19" s="19">
        <v>104.43762140484982</v>
      </c>
      <c r="E19" s="19">
        <v>100</v>
      </c>
      <c r="F19" s="19">
        <v>101.44699576531492</v>
      </c>
      <c r="G19" s="19">
        <v>116.87819765719141</v>
      </c>
      <c r="H19" s="19">
        <v>98.062488630161852</v>
      </c>
      <c r="I19" s="19">
        <v>107.40487790731407</v>
      </c>
      <c r="J19" s="19">
        <v>95.618505393425636</v>
      </c>
    </row>
    <row r="20" spans="1:10" x14ac:dyDescent="0.25">
      <c r="A20" s="78">
        <v>38534</v>
      </c>
      <c r="B20" s="19">
        <v>100.61491015820397</v>
      </c>
      <c r="C20" s="19">
        <v>99.887203515340374</v>
      </c>
      <c r="D20" s="19">
        <v>104.65533913523967</v>
      </c>
      <c r="E20" s="19">
        <v>100.33731822112497</v>
      </c>
      <c r="F20" s="19">
        <v>100.89534219853937</v>
      </c>
      <c r="G20" s="19">
        <v>114.16078181677858</v>
      </c>
      <c r="H20" s="19">
        <v>97.732417259156577</v>
      </c>
      <c r="I20" s="19">
        <v>105.59188345799815</v>
      </c>
      <c r="J20" s="19">
        <v>93.823786855957508</v>
      </c>
    </row>
    <row r="21" spans="1:10" x14ac:dyDescent="0.25">
      <c r="A21" s="78">
        <v>38565</v>
      </c>
      <c r="B21" s="19">
        <v>102.16389411533633</v>
      </c>
      <c r="C21" s="19">
        <v>99.941355544912568</v>
      </c>
      <c r="D21" s="19">
        <v>104.37657864523537</v>
      </c>
      <c r="E21" s="19">
        <v>101.09305419004109</v>
      </c>
      <c r="F21" s="19">
        <v>102.05949587920351</v>
      </c>
      <c r="G21" s="19">
        <v>115.82339836543787</v>
      </c>
      <c r="H21" s="19">
        <v>97.290740532935331</v>
      </c>
      <c r="I21" s="19">
        <v>104.96590939897507</v>
      </c>
      <c r="J21" s="19">
        <v>95.118881008001807</v>
      </c>
    </row>
    <row r="22" spans="1:10" x14ac:dyDescent="0.25">
      <c r="A22" s="78">
        <v>38596</v>
      </c>
      <c r="B22" s="19">
        <v>102.2873490774725</v>
      </c>
      <c r="C22" s="19">
        <v>100.05809598306715</v>
      </c>
      <c r="D22" s="19">
        <v>103.67149233793451</v>
      </c>
      <c r="E22" s="19">
        <v>100.82581140772039</v>
      </c>
      <c r="F22" s="19">
        <v>100.8624365137335</v>
      </c>
      <c r="G22" s="19">
        <v>114.90534158917411</v>
      </c>
      <c r="H22" s="19">
        <v>96.72031692027177</v>
      </c>
      <c r="I22" s="19">
        <v>102.25890196985917</v>
      </c>
      <c r="J22" s="19">
        <v>95.330399721529247</v>
      </c>
    </row>
    <row r="23" spans="1:10" x14ac:dyDescent="0.25">
      <c r="A23" s="78">
        <v>38626</v>
      </c>
      <c r="B23" s="19">
        <v>102.31725309303934</v>
      </c>
      <c r="C23" s="19">
        <v>100.13351057383116</v>
      </c>
      <c r="D23" s="19">
        <v>101.56063229626322</v>
      </c>
      <c r="E23" s="19">
        <v>100.70239923466178</v>
      </c>
      <c r="F23" s="19">
        <v>100.29499658596134</v>
      </c>
      <c r="G23" s="19">
        <v>113.14374771423996</v>
      </c>
      <c r="H23" s="19">
        <v>96.575339091191267</v>
      </c>
      <c r="I23" s="19">
        <v>100.60058265481437</v>
      </c>
      <c r="J23" s="19">
        <v>95.669519501161489</v>
      </c>
    </row>
    <row r="24" spans="1:10" x14ac:dyDescent="0.25">
      <c r="A24" s="78">
        <v>38657</v>
      </c>
      <c r="B24" s="19">
        <v>102.38749824498683</v>
      </c>
      <c r="C24" s="19">
        <v>100.16179268096082</v>
      </c>
      <c r="D24" s="19">
        <v>99.615397258472768</v>
      </c>
      <c r="E24" s="19">
        <v>100.57779295267287</v>
      </c>
      <c r="F24" s="19">
        <v>99.905778986947453</v>
      </c>
      <c r="G24" s="19">
        <v>113.70008455359546</v>
      </c>
      <c r="H24" s="19">
        <v>96.276504305030969</v>
      </c>
      <c r="I24" s="19">
        <v>100.26354973198335</v>
      </c>
      <c r="J24" s="19">
        <v>95.199284619315279</v>
      </c>
    </row>
    <row r="25" spans="1:10" x14ac:dyDescent="0.25">
      <c r="A25" s="78">
        <v>38687</v>
      </c>
      <c r="B25" s="19">
        <v>102.49465463581356</v>
      </c>
      <c r="C25" s="19">
        <v>100.17068218209326</v>
      </c>
      <c r="D25" s="19">
        <v>99.764430463091742</v>
      </c>
      <c r="E25" s="19">
        <v>100.58282579760423</v>
      </c>
      <c r="F25" s="19">
        <v>101.36059347349882</v>
      </c>
      <c r="G25" s="19">
        <v>115.74403819282747</v>
      </c>
      <c r="H25" s="19">
        <v>96.109240675971293</v>
      </c>
      <c r="I25" s="19">
        <v>101.14884235945811</v>
      </c>
      <c r="J25" s="19">
        <v>95.248617535561465</v>
      </c>
    </row>
    <row r="26" spans="1:10" x14ac:dyDescent="0.25">
      <c r="A26" s="78">
        <v>38718</v>
      </c>
      <c r="B26" s="19">
        <v>102.62387381104266</v>
      </c>
      <c r="C26" s="19">
        <v>100.16205103866139</v>
      </c>
      <c r="D26" s="19">
        <v>102.83930227822901</v>
      </c>
      <c r="E26" s="19">
        <v>101.25219657314605</v>
      </c>
      <c r="F26" s="19">
        <v>104.01585496325951</v>
      </c>
      <c r="G26" s="19">
        <v>120.57293656737329</v>
      </c>
      <c r="H26" s="19">
        <v>96.072184755332472</v>
      </c>
      <c r="I26" s="19">
        <v>105.09911034805684</v>
      </c>
      <c r="J26" s="19">
        <v>99.001859888406671</v>
      </c>
    </row>
    <row r="27" spans="1:10" x14ac:dyDescent="0.25">
      <c r="A27" s="78">
        <v>38749</v>
      </c>
      <c r="B27" s="19">
        <v>102.80388903706256</v>
      </c>
      <c r="C27" s="19">
        <v>100.09048934314248</v>
      </c>
      <c r="D27" s="19">
        <v>102.771874293466</v>
      </c>
      <c r="E27" s="19">
        <v>101.94169274039599</v>
      </c>
      <c r="F27" s="19">
        <v>104.17238415026262</v>
      </c>
      <c r="G27" s="19">
        <v>122.01386005898939</v>
      </c>
      <c r="H27" s="19">
        <v>95.90465007287446</v>
      </c>
      <c r="I27" s="19">
        <v>104.17573201315817</v>
      </c>
      <c r="J27" s="19">
        <v>99.443085134845745</v>
      </c>
    </row>
    <row r="28" spans="1:10" x14ac:dyDescent="0.25">
      <c r="A28" s="78">
        <v>38777</v>
      </c>
      <c r="B28" s="19">
        <v>103.01136437423975</v>
      </c>
      <c r="C28" s="19">
        <v>100.09289808863657</v>
      </c>
      <c r="D28" s="19">
        <v>102.52194122204033</v>
      </c>
      <c r="E28" s="19">
        <v>102.59179265658747</v>
      </c>
      <c r="F28" s="19">
        <v>104.65556732690555</v>
      </c>
      <c r="G28" s="19">
        <v>121.40471979427558</v>
      </c>
      <c r="H28" s="19">
        <v>95.480833580413801</v>
      </c>
      <c r="I28" s="19">
        <v>103.72721184113594</v>
      </c>
      <c r="J28" s="19">
        <v>100.45470428006884</v>
      </c>
    </row>
    <row r="29" spans="1:10" x14ac:dyDescent="0.25">
      <c r="A29" s="78">
        <v>38808</v>
      </c>
      <c r="B29" s="19">
        <v>103.27725052842777</v>
      </c>
      <c r="C29" s="19">
        <v>100.13099307838247</v>
      </c>
      <c r="D29" s="19">
        <v>101.40882776160358</v>
      </c>
      <c r="E29" s="19">
        <v>103.7521415943701</v>
      </c>
      <c r="F29" s="19">
        <v>105.97945421550897</v>
      </c>
      <c r="G29" s="19">
        <v>124.22330581201875</v>
      </c>
      <c r="H29" s="19">
        <v>95.493230833686525</v>
      </c>
      <c r="I29" s="19">
        <v>104.27558225966307</v>
      </c>
      <c r="J29" s="19">
        <v>103.08824304384486</v>
      </c>
    </row>
    <row r="30" spans="1:10" x14ac:dyDescent="0.25">
      <c r="A30" s="78">
        <v>38838</v>
      </c>
      <c r="B30" s="19">
        <v>103.29329092547927</v>
      </c>
      <c r="C30" s="19">
        <v>100.16085320964847</v>
      </c>
      <c r="D30" s="19">
        <v>100.57547444961831</v>
      </c>
      <c r="E30" s="19">
        <v>105.28993775802957</v>
      </c>
      <c r="F30" s="19">
        <v>107.68014840587725</v>
      </c>
      <c r="G30" s="19">
        <v>125.77847006252307</v>
      </c>
      <c r="H30" s="19">
        <v>95.304096462226468</v>
      </c>
      <c r="I30" s="19">
        <v>106.08656421420484</v>
      </c>
      <c r="J30" s="19">
        <v>103.10232023286173</v>
      </c>
    </row>
    <row r="31" spans="1:10" x14ac:dyDescent="0.25">
      <c r="A31" s="78">
        <v>38869</v>
      </c>
      <c r="B31" s="19">
        <v>103.4082619265714</v>
      </c>
      <c r="C31" s="19">
        <v>100.03483041469798</v>
      </c>
      <c r="D31" s="19">
        <v>99.057203704620804</v>
      </c>
      <c r="E31" s="19">
        <v>103.7162937553114</v>
      </c>
      <c r="F31" s="19">
        <v>106.61771469216232</v>
      </c>
      <c r="G31" s="19">
        <v>123.981874377914</v>
      </c>
      <c r="H31" s="19">
        <v>94.672234077118688</v>
      </c>
      <c r="I31" s="19">
        <v>103.78844564014165</v>
      </c>
      <c r="J31" s="19">
        <v>102.02201097585537</v>
      </c>
    </row>
    <row r="32" spans="1:10" x14ac:dyDescent="0.25">
      <c r="A32" s="78">
        <v>38899</v>
      </c>
      <c r="B32" s="19">
        <v>103.59581936481929</v>
      </c>
      <c r="C32" s="19">
        <v>99.908470027954252</v>
      </c>
      <c r="D32" s="19">
        <v>98.034183425891001</v>
      </c>
      <c r="E32" s="19">
        <v>103.60222199502438</v>
      </c>
      <c r="F32" s="19">
        <v>107.12815331670507</v>
      </c>
      <c r="G32" s="19">
        <v>124.45651602318024</v>
      </c>
      <c r="H32" s="19">
        <v>94.278857021927436</v>
      </c>
      <c r="I32" s="19">
        <v>103.22377901094524</v>
      </c>
      <c r="J32" s="19">
        <v>103.04208696568253</v>
      </c>
    </row>
    <row r="33" spans="1:10" x14ac:dyDescent="0.25">
      <c r="A33" s="78">
        <v>38930</v>
      </c>
      <c r="B33" s="19">
        <v>103.82344359541679</v>
      </c>
      <c r="C33" s="19">
        <v>99.872568320187483</v>
      </c>
      <c r="D33" s="19">
        <v>97.868309213113008</v>
      </c>
      <c r="E33" s="19">
        <v>103.4576640348489</v>
      </c>
      <c r="F33" s="19">
        <v>107.68618636022428</v>
      </c>
      <c r="G33" s="19">
        <v>123.14296508444981</v>
      </c>
      <c r="H33" s="19">
        <v>94.540196863767733</v>
      </c>
      <c r="I33" s="19">
        <v>102.77047113470471</v>
      </c>
      <c r="J33" s="19">
        <v>104.08943319838065</v>
      </c>
    </row>
    <row r="34" spans="1:10" x14ac:dyDescent="0.25">
      <c r="A34" s="78">
        <v>38961</v>
      </c>
      <c r="B34" s="19">
        <v>104.33079848388019</v>
      </c>
      <c r="C34" s="19">
        <v>99.791584083037407</v>
      </c>
      <c r="D34" s="19">
        <v>98.79484030819053</v>
      </c>
      <c r="E34" s="19">
        <v>103.5450557235892</v>
      </c>
      <c r="F34" s="19">
        <v>107.35558867173533</v>
      </c>
      <c r="G34" s="19">
        <v>124.26309212529799</v>
      </c>
      <c r="H34" s="19">
        <v>95.529996588527695</v>
      </c>
      <c r="I34" s="19">
        <v>102.32498062516146</v>
      </c>
      <c r="J34" s="19">
        <v>104.53429342453309</v>
      </c>
    </row>
    <row r="35" spans="1:10" x14ac:dyDescent="0.25">
      <c r="A35" s="78">
        <v>38991</v>
      </c>
      <c r="B35" s="19">
        <v>104.74866364945726</v>
      </c>
      <c r="C35" s="19">
        <v>99.760767613572725</v>
      </c>
      <c r="D35" s="19">
        <v>100.22216156059048</v>
      </c>
      <c r="E35" s="19">
        <v>103.36720617094437</v>
      </c>
      <c r="F35" s="19">
        <v>107.54612496000276</v>
      </c>
      <c r="G35" s="19">
        <v>124.2170653070406</v>
      </c>
      <c r="H35" s="19">
        <v>92.707875391877977</v>
      </c>
      <c r="I35" s="19">
        <v>101.43005723958865</v>
      </c>
      <c r="J35" s="19">
        <v>104.94246465110923</v>
      </c>
    </row>
    <row r="36" spans="1:10" x14ac:dyDescent="0.25">
      <c r="A36" s="78">
        <v>39022</v>
      </c>
      <c r="B36" s="19">
        <v>105.27517593125913</v>
      </c>
      <c r="C36" s="19">
        <v>99.803501306197276</v>
      </c>
      <c r="D36" s="19">
        <v>101.63280950555769</v>
      </c>
      <c r="E36" s="19">
        <v>104.35737824972546</v>
      </c>
      <c r="F36" s="19">
        <v>109.04282474359306</v>
      </c>
      <c r="G36" s="19">
        <v>126.50490997113575</v>
      </c>
      <c r="H36" s="19">
        <v>90.984961010025984</v>
      </c>
      <c r="I36" s="19">
        <v>102.6225379914947</v>
      </c>
      <c r="J36" s="19">
        <v>107.18638130772837</v>
      </c>
    </row>
    <row r="37" spans="1:10" x14ac:dyDescent="0.25">
      <c r="A37" s="78">
        <v>39052</v>
      </c>
      <c r="B37" s="19">
        <v>105.8178133899264</v>
      </c>
      <c r="C37" s="19">
        <v>99.910526485060942</v>
      </c>
      <c r="D37" s="19">
        <v>102.18620387334632</v>
      </c>
      <c r="E37" s="19">
        <v>107.11044214063037</v>
      </c>
      <c r="F37" s="19">
        <v>110.15996078087613</v>
      </c>
      <c r="G37" s="19">
        <v>127.93195528551971</v>
      </c>
      <c r="H37" s="19">
        <v>90.925452614098646</v>
      </c>
      <c r="I37" s="19">
        <v>103.55874075327193</v>
      </c>
      <c r="J37" s="19">
        <v>109.609598251807</v>
      </c>
    </row>
    <row r="38" spans="1:10" x14ac:dyDescent="0.25">
      <c r="A38" s="78">
        <v>39083</v>
      </c>
      <c r="B38" s="19">
        <v>106.28389612089022</v>
      </c>
      <c r="C38" s="19">
        <v>99.568188547584086</v>
      </c>
      <c r="D38" s="19">
        <v>102.82722738681282</v>
      </c>
      <c r="E38" s="19">
        <v>108.37046402385771</v>
      </c>
      <c r="F38" s="19">
        <v>110.35912089954496</v>
      </c>
      <c r="G38" s="19">
        <v>126.32292090280599</v>
      </c>
      <c r="H38" s="19">
        <v>90.312642608909115</v>
      </c>
      <c r="I38" s="19">
        <v>102.74333003952574</v>
      </c>
      <c r="J38" s="19">
        <v>111.18246342882668</v>
      </c>
    </row>
    <row r="39" spans="1:10" x14ac:dyDescent="0.25">
      <c r="A39" s="78">
        <v>39114</v>
      </c>
      <c r="B39" s="19">
        <v>106.79704238733241</v>
      </c>
      <c r="C39" s="19">
        <v>99.423177601830488</v>
      </c>
      <c r="D39" s="19">
        <v>103.26338821335061</v>
      </c>
      <c r="E39" s="19">
        <v>108.72904481082364</v>
      </c>
      <c r="F39" s="19">
        <v>110.64371355115954</v>
      </c>
      <c r="G39" s="19">
        <v>126.30430141957521</v>
      </c>
      <c r="H39" s="19">
        <v>90.177772397094259</v>
      </c>
      <c r="I39" s="19">
        <v>102.12348339719024</v>
      </c>
      <c r="J39" s="19">
        <v>115.44961017580908</v>
      </c>
    </row>
    <row r="40" spans="1:10" x14ac:dyDescent="0.25">
      <c r="A40" s="78">
        <v>39142</v>
      </c>
      <c r="B40" s="19">
        <v>106.98007435398517</v>
      </c>
      <c r="C40" s="19">
        <v>99.40007458271208</v>
      </c>
      <c r="D40" s="19">
        <v>103.79590226890573</v>
      </c>
      <c r="E40" s="19">
        <v>108.90053447235989</v>
      </c>
      <c r="F40" s="19">
        <v>111.3072509408866</v>
      </c>
      <c r="G40" s="19">
        <v>125.50270085255828</v>
      </c>
      <c r="H40" s="19">
        <v>89.67456445703202</v>
      </c>
      <c r="I40" s="19">
        <v>101.99625452692733</v>
      </c>
      <c r="J40" s="19">
        <v>119.85700360658944</v>
      </c>
    </row>
    <row r="41" spans="1:10" x14ac:dyDescent="0.25">
      <c r="A41" s="78">
        <v>39173</v>
      </c>
      <c r="B41" s="19">
        <v>107.1494646126532</v>
      </c>
      <c r="C41" s="19">
        <v>99.371749775930624</v>
      </c>
      <c r="D41" s="19">
        <v>108.18318845835635</v>
      </c>
      <c r="E41" s="19">
        <v>110.58068717998468</v>
      </c>
      <c r="F41" s="19">
        <v>111.98426817960367</v>
      </c>
      <c r="G41" s="19">
        <v>127.14699787664053</v>
      </c>
      <c r="H41" s="19">
        <v>89.620909625307348</v>
      </c>
      <c r="I41" s="19">
        <v>101.57869405933482</v>
      </c>
      <c r="J41" s="19">
        <v>120.67520269079365</v>
      </c>
    </row>
    <row r="42" spans="1:10" x14ac:dyDescent="0.25">
      <c r="A42" s="78">
        <v>39203</v>
      </c>
      <c r="B42" s="19">
        <v>107.81191181738252</v>
      </c>
      <c r="C42" s="19">
        <v>99.329690166064552</v>
      </c>
      <c r="D42" s="19">
        <v>112.04714793111552</v>
      </c>
      <c r="E42" s="19">
        <v>111.75872947970691</v>
      </c>
      <c r="F42" s="19">
        <v>111.3886360448496</v>
      </c>
      <c r="G42" s="19">
        <v>127.5756135330093</v>
      </c>
      <c r="H42" s="19">
        <v>88.456139055378827</v>
      </c>
      <c r="I42" s="19">
        <v>101.17427708950835</v>
      </c>
      <c r="J42" s="19">
        <v>119.21620798071983</v>
      </c>
    </row>
    <row r="43" spans="1:10" x14ac:dyDescent="0.25">
      <c r="A43" s="78">
        <v>39234</v>
      </c>
      <c r="B43" s="19">
        <v>108.4327921990828</v>
      </c>
      <c r="C43" s="19">
        <v>99.386646573068532</v>
      </c>
      <c r="D43" s="19">
        <v>111.98686062881274</v>
      </c>
      <c r="E43" s="19">
        <v>110.32537691047479</v>
      </c>
      <c r="F43" s="19">
        <v>110.40357917570476</v>
      </c>
      <c r="G43" s="19">
        <v>127.53394884322455</v>
      </c>
      <c r="H43" s="19">
        <v>88.323298816885824</v>
      </c>
      <c r="I43" s="19">
        <v>102.10532016289756</v>
      </c>
      <c r="J43" s="19">
        <v>121.06105323647741</v>
      </c>
    </row>
    <row r="44" spans="1:10" x14ac:dyDescent="0.25">
      <c r="A44" s="78">
        <v>39264</v>
      </c>
      <c r="B44" s="19">
        <v>109.25730438357293</v>
      </c>
      <c r="C44" s="19">
        <v>99.3175292562278</v>
      </c>
      <c r="D44" s="19">
        <v>112.86739580254222</v>
      </c>
      <c r="E44" s="19">
        <v>110.4750565873174</v>
      </c>
      <c r="F44" s="19">
        <v>111.94169342625355</v>
      </c>
      <c r="G44" s="19">
        <v>128.88796971032903</v>
      </c>
      <c r="H44" s="19">
        <v>87.764762570785251</v>
      </c>
      <c r="I44" s="19">
        <v>102.6180696661829</v>
      </c>
      <c r="J44" s="19">
        <v>128.75400394910034</v>
      </c>
    </row>
    <row r="45" spans="1:10" x14ac:dyDescent="0.25">
      <c r="A45" s="78">
        <v>39295</v>
      </c>
      <c r="B45" s="19">
        <v>109.2909693082898</v>
      </c>
      <c r="C45" s="19">
        <v>99.370915287201029</v>
      </c>
      <c r="D45" s="19">
        <v>111.74280156473786</v>
      </c>
      <c r="E45" s="19">
        <v>109.11360799001261</v>
      </c>
      <c r="F45" s="19">
        <v>111.42450634646404</v>
      </c>
      <c r="G45" s="19">
        <v>126.63074049173801</v>
      </c>
      <c r="H45" s="19">
        <v>87.364576026168422</v>
      </c>
      <c r="I45" s="19">
        <v>102.14418561705267</v>
      </c>
      <c r="J45" s="19">
        <v>123.04674488247132</v>
      </c>
    </row>
    <row r="46" spans="1:10" x14ac:dyDescent="0.25">
      <c r="A46" s="78">
        <v>39326</v>
      </c>
      <c r="B46" s="19">
        <v>110.05208766150665</v>
      </c>
      <c r="C46" s="19">
        <v>99.793186925867232</v>
      </c>
      <c r="D46" s="19">
        <v>113.14921527872855</v>
      </c>
      <c r="E46" s="19">
        <v>109.53739188587359</v>
      </c>
      <c r="F46" s="19">
        <v>112.28192672208395</v>
      </c>
      <c r="G46" s="19">
        <v>127.43391898513347</v>
      </c>
      <c r="H46" s="19">
        <v>86.472298319679908</v>
      </c>
      <c r="I46" s="19">
        <v>101.9948500454408</v>
      </c>
      <c r="J46" s="19">
        <v>122.04716672125777</v>
      </c>
    </row>
    <row r="47" spans="1:10" x14ac:dyDescent="0.25">
      <c r="A47" s="78">
        <v>39356</v>
      </c>
      <c r="B47" s="19">
        <v>110.33166013790093</v>
      </c>
      <c r="C47" s="19">
        <v>100.15249830672693</v>
      </c>
      <c r="D47" s="19">
        <v>115.46994764860519</v>
      </c>
      <c r="E47" s="19">
        <v>112.64338187910798</v>
      </c>
      <c r="F47" s="19">
        <v>115.8071864000336</v>
      </c>
      <c r="G47" s="19">
        <v>129.33531175601243</v>
      </c>
      <c r="H47" s="19">
        <v>86.842557421005353</v>
      </c>
      <c r="I47" s="19">
        <v>103.4449192782527</v>
      </c>
      <c r="J47" s="19">
        <v>124.10569324341078</v>
      </c>
    </row>
    <row r="48" spans="1:10" x14ac:dyDescent="0.25">
      <c r="A48" s="78">
        <v>39387</v>
      </c>
      <c r="B48" s="19">
        <v>111.53512824659072</v>
      </c>
      <c r="C48" s="19">
        <v>99.856725375353051</v>
      </c>
      <c r="D48" s="19">
        <v>115.5856924902525</v>
      </c>
      <c r="E48" s="19">
        <v>113.13692687214657</v>
      </c>
      <c r="F48" s="19">
        <v>117.27663699685338</v>
      </c>
      <c r="G48" s="19">
        <v>128.79111168696551</v>
      </c>
      <c r="H48" s="19">
        <v>88.761719524922782</v>
      </c>
      <c r="I48" s="19">
        <v>104.14817106178951</v>
      </c>
      <c r="J48" s="19">
        <v>124.80708643475596</v>
      </c>
    </row>
    <row r="49" spans="1:10" x14ac:dyDescent="0.25">
      <c r="A49" s="78">
        <v>39417</v>
      </c>
      <c r="B49" s="19">
        <v>112.33448219468482</v>
      </c>
      <c r="C49" s="19">
        <v>99.589143067077771</v>
      </c>
      <c r="D49" s="19">
        <v>115.44380952380952</v>
      </c>
      <c r="E49" s="19">
        <v>114.03295552414647</v>
      </c>
      <c r="F49" s="19">
        <v>117.10902338680728</v>
      </c>
      <c r="G49" s="19">
        <v>127.09175755427748</v>
      </c>
      <c r="H49" s="19">
        <v>90.00652028174963</v>
      </c>
      <c r="I49" s="19">
        <v>103.87825308918133</v>
      </c>
      <c r="J49" s="19">
        <v>129.73025399562303</v>
      </c>
    </row>
    <row r="50" spans="1:10" x14ac:dyDescent="0.25">
      <c r="A50" s="78">
        <v>39448</v>
      </c>
      <c r="B50" s="19">
        <v>114.31592343282944</v>
      </c>
      <c r="C50" s="19">
        <v>99.512053371765177</v>
      </c>
      <c r="D50" s="19">
        <v>115.75950134607442</v>
      </c>
      <c r="E50" s="19">
        <v>116.3743696388311</v>
      </c>
      <c r="F50" s="19">
        <v>118.6431570920013</v>
      </c>
      <c r="G50" s="19">
        <v>125.61286849448014</v>
      </c>
      <c r="H50" s="19">
        <v>90.61842053124488</v>
      </c>
      <c r="I50" s="19">
        <v>104.04816564390103</v>
      </c>
      <c r="J50" s="19">
        <v>129.10198774355752</v>
      </c>
    </row>
    <row r="51" spans="1:10" x14ac:dyDescent="0.25">
      <c r="A51" s="78">
        <v>39479</v>
      </c>
      <c r="B51" s="19">
        <v>115.52902012373639</v>
      </c>
      <c r="C51" s="19">
        <v>99.61462686337434</v>
      </c>
      <c r="D51" s="19">
        <v>114.5752202351696</v>
      </c>
      <c r="E51" s="19">
        <v>117.95216418941254</v>
      </c>
      <c r="F51" s="19">
        <v>120.27130491496465</v>
      </c>
      <c r="G51" s="19">
        <v>125.35367927076659</v>
      </c>
      <c r="H51" s="19">
        <v>90.894673875745397</v>
      </c>
      <c r="I51" s="19">
        <v>106.50375642546462</v>
      </c>
      <c r="J51" s="19">
        <v>125.5021813049336</v>
      </c>
    </row>
    <row r="52" spans="1:10" x14ac:dyDescent="0.25">
      <c r="A52" s="78">
        <v>39508</v>
      </c>
      <c r="B52" s="19">
        <v>117.03486669211823</v>
      </c>
      <c r="C52" s="19">
        <v>99.807349134369943</v>
      </c>
      <c r="D52" s="19">
        <v>113.22887135994306</v>
      </c>
      <c r="E52" s="19">
        <v>119.34155763165315</v>
      </c>
      <c r="F52" s="19">
        <v>122.55881594110707</v>
      </c>
      <c r="G52" s="19">
        <v>120.53612094819519</v>
      </c>
      <c r="H52" s="19">
        <v>91.015539321469845</v>
      </c>
      <c r="I52" s="19">
        <v>110.11002616333381</v>
      </c>
      <c r="J52" s="19">
        <v>124.58188145385077</v>
      </c>
    </row>
    <row r="53" spans="1:10" x14ac:dyDescent="0.25">
      <c r="A53" s="78">
        <v>39539</v>
      </c>
      <c r="B53" s="19">
        <v>118.24793562313138</v>
      </c>
      <c r="C53" s="19">
        <v>99.682728878200535</v>
      </c>
      <c r="D53" s="19">
        <v>113.73434781125246</v>
      </c>
      <c r="E53" s="19">
        <v>120.2363881909457</v>
      </c>
      <c r="F53" s="19">
        <v>124.35412023015873</v>
      </c>
      <c r="G53" s="19">
        <v>119.90967712219616</v>
      </c>
      <c r="H53" s="19">
        <v>90.93507764197804</v>
      </c>
      <c r="I53" s="19">
        <v>110.91416848851468</v>
      </c>
      <c r="J53" s="19">
        <v>123.9743475254941</v>
      </c>
    </row>
    <row r="54" spans="1:10" x14ac:dyDescent="0.25">
      <c r="A54" s="78">
        <v>39569</v>
      </c>
      <c r="B54" s="19">
        <v>118.70915242476559</v>
      </c>
      <c r="C54" s="19">
        <v>99.583509134217039</v>
      </c>
      <c r="D54" s="19">
        <v>108.2236633259262</v>
      </c>
      <c r="E54" s="19">
        <v>118.2818012035691</v>
      </c>
      <c r="F54" s="19">
        <v>124.20205404237062</v>
      </c>
      <c r="G54" s="19">
        <v>114.42866812790136</v>
      </c>
      <c r="H54" s="19">
        <v>90.942346609637909</v>
      </c>
      <c r="I54" s="19">
        <v>110.06717312452332</v>
      </c>
      <c r="J54" s="19">
        <v>122.16267192030324</v>
      </c>
    </row>
    <row r="55" spans="1:10" x14ac:dyDescent="0.25">
      <c r="A55" s="78">
        <v>39600</v>
      </c>
      <c r="B55" s="19">
        <v>119.96805072129175</v>
      </c>
      <c r="C55" s="19">
        <v>99.474665072718835</v>
      </c>
      <c r="D55" s="19">
        <v>106.29667160339864</v>
      </c>
      <c r="E55" s="19">
        <v>116.67809566141712</v>
      </c>
      <c r="F55" s="19">
        <v>124.02823662928979</v>
      </c>
      <c r="G55" s="19">
        <v>114.72238380145193</v>
      </c>
      <c r="H55" s="19">
        <v>90.94837452442107</v>
      </c>
      <c r="I55" s="19">
        <v>110.85930885258237</v>
      </c>
      <c r="J55" s="19">
        <v>117.93148217258998</v>
      </c>
    </row>
    <row r="56" spans="1:10" x14ac:dyDescent="0.25">
      <c r="A56" s="78">
        <v>39630</v>
      </c>
      <c r="B56" s="19">
        <v>121.0880475165462</v>
      </c>
      <c r="C56" s="19">
        <v>99.56678218597817</v>
      </c>
      <c r="D56" s="19">
        <v>106.44753368956627</v>
      </c>
      <c r="E56" s="19">
        <v>117.00964769738744</v>
      </c>
      <c r="F56" s="19">
        <v>124.83116718061198</v>
      </c>
      <c r="G56" s="19">
        <v>116.57944938023881</v>
      </c>
      <c r="H56" s="19">
        <v>91.07912088840483</v>
      </c>
      <c r="I56" s="19">
        <v>110.70033327853422</v>
      </c>
      <c r="J56" s="19">
        <v>116.8913016907722</v>
      </c>
    </row>
    <row r="57" spans="1:10" x14ac:dyDescent="0.25">
      <c r="A57" s="78">
        <v>39661</v>
      </c>
      <c r="B57" s="19">
        <v>120.89920706684279</v>
      </c>
      <c r="C57" s="19">
        <v>99.471328197903091</v>
      </c>
      <c r="D57" s="19">
        <v>105.9439302124259</v>
      </c>
      <c r="E57" s="19">
        <v>114.11427729769379</v>
      </c>
      <c r="F57" s="19">
        <v>120.72977204260293</v>
      </c>
      <c r="G57" s="19">
        <v>113.11813787075936</v>
      </c>
      <c r="H57" s="19">
        <v>90.986569882586139</v>
      </c>
      <c r="I57" s="19">
        <v>107.8410841480713</v>
      </c>
      <c r="J57" s="19">
        <v>115.68480449444532</v>
      </c>
    </row>
    <row r="58" spans="1:10" x14ac:dyDescent="0.25">
      <c r="A58" s="78">
        <v>39692</v>
      </c>
      <c r="B58" s="19">
        <v>121.17270322178118</v>
      </c>
      <c r="C58" s="19">
        <v>99.754848831448456</v>
      </c>
      <c r="D58" s="19">
        <v>99.8374698001318</v>
      </c>
      <c r="E58" s="19">
        <v>110.44799255929323</v>
      </c>
      <c r="F58" s="19">
        <v>118.66093910286327</v>
      </c>
      <c r="G58" s="19">
        <v>104.2717206132876</v>
      </c>
      <c r="H58" s="19">
        <v>90.897764862274983</v>
      </c>
      <c r="I58" s="19">
        <v>105.23911943319857</v>
      </c>
      <c r="J58" s="19">
        <v>114.27052155771918</v>
      </c>
    </row>
    <row r="59" spans="1:10" x14ac:dyDescent="0.25">
      <c r="A59" s="78">
        <v>39722</v>
      </c>
      <c r="B59" s="19">
        <v>121.08386058589036</v>
      </c>
      <c r="C59" s="19">
        <v>100.0968345546278</v>
      </c>
      <c r="D59" s="19">
        <v>93.50113132748649</v>
      </c>
      <c r="E59" s="19">
        <v>107.88614140569443</v>
      </c>
      <c r="F59" s="19">
        <v>114.75586096634873</v>
      </c>
      <c r="G59" s="19">
        <v>89.027680268160864</v>
      </c>
      <c r="H59" s="19">
        <v>90.609689219656104</v>
      </c>
      <c r="I59" s="19">
        <v>102.95390260683435</v>
      </c>
      <c r="J59" s="19">
        <v>113.66361619523013</v>
      </c>
    </row>
    <row r="60" spans="1:10" x14ac:dyDescent="0.25">
      <c r="A60" s="78">
        <v>39753</v>
      </c>
      <c r="B60" s="19">
        <v>121.22030836825182</v>
      </c>
      <c r="C60" s="19">
        <v>100.20092034434069</v>
      </c>
      <c r="D60" s="19">
        <v>93.049025962949003</v>
      </c>
      <c r="E60" s="19">
        <v>106.01922605964964</v>
      </c>
      <c r="F60" s="19">
        <v>112.53134097357859</v>
      </c>
      <c r="G60" s="19">
        <v>84.60293414381907</v>
      </c>
      <c r="H60" s="19">
        <v>89.131952689628335</v>
      </c>
      <c r="I60" s="19">
        <v>101.70898716119822</v>
      </c>
      <c r="J60" s="19">
        <v>111.67132867132867</v>
      </c>
    </row>
    <row r="61" spans="1:10" x14ac:dyDescent="0.25">
      <c r="A61" s="78">
        <v>39783</v>
      </c>
      <c r="B61" s="19">
        <v>120.76337528252033</v>
      </c>
      <c r="C61" s="19">
        <v>100.20490988457502</v>
      </c>
      <c r="D61" s="19">
        <v>93.698245088026738</v>
      </c>
      <c r="E61" s="19">
        <v>107.09436089262374</v>
      </c>
      <c r="F61" s="19">
        <v>114.86781687019929</v>
      </c>
      <c r="G61" s="19">
        <v>86.91015737148868</v>
      </c>
      <c r="H61" s="19">
        <v>87.942752730624306</v>
      </c>
      <c r="I61" s="19">
        <v>101.54739381974733</v>
      </c>
      <c r="J61" s="19">
        <v>111.75542398628897</v>
      </c>
    </row>
    <row r="62" spans="1:10" x14ac:dyDescent="0.25">
      <c r="A62" s="78">
        <v>39814</v>
      </c>
      <c r="B62" s="19">
        <v>121.07890105807022</v>
      </c>
      <c r="C62" s="19">
        <v>100.12873389537033</v>
      </c>
      <c r="D62" s="19">
        <v>93.339767348740764</v>
      </c>
      <c r="E62" s="19">
        <v>106.42767119451058</v>
      </c>
      <c r="F62" s="19">
        <v>113.75948395229776</v>
      </c>
      <c r="G62" s="19">
        <v>87.37058359898036</v>
      </c>
      <c r="H62" s="19">
        <v>86.147747399324061</v>
      </c>
      <c r="I62" s="19">
        <v>100.89602780982634</v>
      </c>
      <c r="J62" s="19">
        <v>112.19652433253991</v>
      </c>
    </row>
    <row r="63" spans="1:10" x14ac:dyDescent="0.25">
      <c r="A63" s="78">
        <v>39845</v>
      </c>
      <c r="B63" s="19">
        <v>121.07430546733954</v>
      </c>
      <c r="C63" s="19">
        <v>100.16672210380551</v>
      </c>
      <c r="D63" s="19">
        <v>92.299405805155359</v>
      </c>
      <c r="E63" s="19">
        <v>104.55494637576636</v>
      </c>
      <c r="F63" s="19">
        <v>111.77398773176348</v>
      </c>
      <c r="G63" s="19">
        <v>82.200470896201523</v>
      </c>
      <c r="H63" s="19">
        <v>85.895477294218324</v>
      </c>
      <c r="I63" s="19">
        <v>98.333922587388813</v>
      </c>
      <c r="J63" s="19">
        <v>110.80491749519265</v>
      </c>
    </row>
    <row r="64" spans="1:10" x14ac:dyDescent="0.25">
      <c r="A64" s="78">
        <v>39873</v>
      </c>
      <c r="B64" s="19">
        <v>121.07943241661788</v>
      </c>
      <c r="C64" s="19">
        <v>100.17136454936559</v>
      </c>
      <c r="D64" s="19">
        <v>88.90437751146834</v>
      </c>
      <c r="E64" s="19">
        <v>103.46790762147589</v>
      </c>
      <c r="F64" s="19">
        <v>110.91297836048433</v>
      </c>
      <c r="G64" s="19">
        <v>81.631623423759535</v>
      </c>
      <c r="H64" s="19">
        <v>85.759434262441388</v>
      </c>
      <c r="I64" s="19">
        <v>98.147186261908885</v>
      </c>
      <c r="J64" s="19">
        <v>109.47826916472691</v>
      </c>
    </row>
    <row r="65" spans="1:10" x14ac:dyDescent="0.25">
      <c r="A65" s="78">
        <v>39904</v>
      </c>
      <c r="B65" s="19">
        <v>121.17507235150879</v>
      </c>
      <c r="C65" s="19">
        <v>100.20843609295078</v>
      </c>
      <c r="D65" s="19">
        <v>90.97485535460855</v>
      </c>
      <c r="E65" s="19">
        <v>105.39985122987513</v>
      </c>
      <c r="F65" s="19">
        <v>112.89194380170322</v>
      </c>
      <c r="G65" s="19">
        <v>88.831378436708277</v>
      </c>
      <c r="H65" s="19">
        <v>83.549278310568766</v>
      </c>
      <c r="I65" s="19">
        <v>100.20115797732745</v>
      </c>
      <c r="J65" s="19">
        <v>110.50856357847152</v>
      </c>
    </row>
    <row r="66" spans="1:10" x14ac:dyDescent="0.25">
      <c r="A66" s="78">
        <v>39934</v>
      </c>
      <c r="B66" s="19">
        <v>121.30159390809381</v>
      </c>
      <c r="C66" s="19">
        <v>100.19758791791489</v>
      </c>
      <c r="D66" s="19">
        <v>93.704390847248007</v>
      </c>
      <c r="E66" s="19">
        <v>107.89936964052475</v>
      </c>
      <c r="F66" s="19">
        <v>116.11394194080466</v>
      </c>
      <c r="G66" s="19">
        <v>94.339675288696498</v>
      </c>
      <c r="H66" s="19">
        <v>84.003874108612166</v>
      </c>
      <c r="I66" s="19">
        <v>102.43082492888544</v>
      </c>
      <c r="J66" s="19">
        <v>112.99690965804065</v>
      </c>
    </row>
    <row r="67" spans="1:10" x14ac:dyDescent="0.25">
      <c r="A67" s="78">
        <v>39965</v>
      </c>
      <c r="B67" s="19">
        <v>121.12509836345818</v>
      </c>
      <c r="C67" s="19">
        <v>100.20432220730619</v>
      </c>
      <c r="D67" s="19">
        <v>95.348296180469418</v>
      </c>
      <c r="E67" s="19">
        <v>108.09035629736235</v>
      </c>
      <c r="F67" s="19">
        <v>116.82187090170981</v>
      </c>
      <c r="G67" s="19">
        <v>93.968983322174012</v>
      </c>
      <c r="H67" s="19">
        <v>85.365919321569194</v>
      </c>
      <c r="I67" s="19">
        <v>102.74183704607873</v>
      </c>
      <c r="J67" s="19">
        <v>114.72105080769835</v>
      </c>
    </row>
    <row r="68" spans="1:10" x14ac:dyDescent="0.25">
      <c r="A68" s="78">
        <v>39995</v>
      </c>
      <c r="B68" s="19">
        <v>121.15579629208877</v>
      </c>
      <c r="C68" s="19">
        <v>100.2104267216158</v>
      </c>
      <c r="D68" s="19">
        <v>93.990389585871213</v>
      </c>
      <c r="E68" s="19">
        <v>107.21295387634926</v>
      </c>
      <c r="F68" s="19">
        <v>117.06243681167858</v>
      </c>
      <c r="G68" s="19">
        <v>93.940581585986564</v>
      </c>
      <c r="H68" s="19">
        <v>85.373531711991419</v>
      </c>
      <c r="I68" s="19">
        <v>102.41531358408058</v>
      </c>
      <c r="J68" s="19">
        <v>114.96488527187239</v>
      </c>
    </row>
    <row r="69" spans="1:10" x14ac:dyDescent="0.25">
      <c r="A69" s="78">
        <v>40026</v>
      </c>
      <c r="B69" s="19">
        <v>121.14559345849101</v>
      </c>
      <c r="C69" s="19">
        <v>100.20262357891005</v>
      </c>
      <c r="D69" s="19">
        <v>94.223740123088263</v>
      </c>
      <c r="E69" s="19">
        <v>108.08980393484806</v>
      </c>
      <c r="F69" s="19">
        <v>117.65230270327361</v>
      </c>
      <c r="G69" s="19">
        <v>95.508438096921708</v>
      </c>
      <c r="H69" s="19">
        <v>85.437129775301813</v>
      </c>
      <c r="I69" s="19">
        <v>102.47157546903185</v>
      </c>
      <c r="J69" s="19">
        <v>115.04495491206468</v>
      </c>
    </row>
    <row r="70" spans="1:10" x14ac:dyDescent="0.25">
      <c r="A70" s="78">
        <v>40057</v>
      </c>
      <c r="B70" s="19">
        <v>121.22712826167461</v>
      </c>
      <c r="C70" s="19">
        <v>100.20637910790549</v>
      </c>
      <c r="D70" s="19">
        <v>94.126649180586412</v>
      </c>
      <c r="E70" s="19">
        <v>108.88549285012562</v>
      </c>
      <c r="F70" s="19">
        <v>119.30545974509612</v>
      </c>
      <c r="G70" s="19">
        <v>97.646660104561107</v>
      </c>
      <c r="H70" s="19">
        <v>85.398489689224263</v>
      </c>
      <c r="I70" s="19">
        <v>103.48924180327879</v>
      </c>
      <c r="J70" s="19">
        <v>115.7940426191615</v>
      </c>
    </row>
    <row r="71" spans="1:10" x14ac:dyDescent="0.25">
      <c r="A71" s="78">
        <v>40087</v>
      </c>
      <c r="B71" s="19">
        <v>121.24488612940416</v>
      </c>
      <c r="C71" s="19">
        <v>100.21358312349531</v>
      </c>
      <c r="D71" s="19">
        <v>97.43554149229368</v>
      </c>
      <c r="E71" s="19">
        <v>111.71307378942501</v>
      </c>
      <c r="F71" s="19">
        <v>121.40695443563349</v>
      </c>
      <c r="G71" s="19">
        <v>100.81828342843664</v>
      </c>
      <c r="H71" s="19">
        <v>85.385735502766735</v>
      </c>
      <c r="I71" s="19">
        <v>104.26604828125228</v>
      </c>
      <c r="J71" s="19">
        <v>117.17295597484276</v>
      </c>
    </row>
    <row r="72" spans="1:10" x14ac:dyDescent="0.25">
      <c r="A72" s="78">
        <v>40118</v>
      </c>
      <c r="B72" s="19">
        <v>121.23792923211177</v>
      </c>
      <c r="C72" s="19">
        <v>100.21359284621352</v>
      </c>
      <c r="D72" s="19">
        <v>97.690706723373395</v>
      </c>
      <c r="E72" s="19">
        <v>112.14140378671391</v>
      </c>
      <c r="F72" s="19">
        <v>122.16111586941869</v>
      </c>
      <c r="G72" s="19">
        <v>101.76363159062032</v>
      </c>
      <c r="H72" s="19">
        <v>85.608398230983312</v>
      </c>
      <c r="I72" s="19">
        <v>104.17573201315817</v>
      </c>
      <c r="J72" s="19">
        <v>117.62349283205162</v>
      </c>
    </row>
    <row r="73" spans="1:10" x14ac:dyDescent="0.25">
      <c r="A73" s="78">
        <v>40148</v>
      </c>
      <c r="B73" s="19">
        <v>121.23097920161902</v>
      </c>
      <c r="C73" s="19">
        <v>100.17665041405463</v>
      </c>
      <c r="D73" s="19">
        <v>97.697538100820708</v>
      </c>
      <c r="E73" s="19">
        <v>111.4411095055533</v>
      </c>
      <c r="F73" s="19">
        <v>121.51405149174978</v>
      </c>
      <c r="G73" s="19">
        <v>101.72216135450375</v>
      </c>
      <c r="H73" s="19">
        <v>85.759434262441388</v>
      </c>
      <c r="I73" s="19">
        <v>104.41169422477832</v>
      </c>
      <c r="J73" s="19">
        <v>117.82739219712508</v>
      </c>
    </row>
    <row r="74" spans="1:10" x14ac:dyDescent="0.25">
      <c r="A74" s="78">
        <v>40179</v>
      </c>
      <c r="B74" s="19">
        <v>121.24054632052376</v>
      </c>
      <c r="C74" s="19">
        <v>100.05058480523445</v>
      </c>
      <c r="D74" s="19">
        <v>99.044667715772789</v>
      </c>
      <c r="E74" s="19">
        <v>112.59347051438986</v>
      </c>
      <c r="F74" s="19">
        <v>121.48844633226187</v>
      </c>
      <c r="G74" s="19">
        <v>103.96683113147741</v>
      </c>
      <c r="H74" s="19">
        <v>85.702957447004408</v>
      </c>
      <c r="I74" s="19">
        <v>105.65719712610462</v>
      </c>
      <c r="J74" s="19">
        <v>118.45948336308017</v>
      </c>
    </row>
    <row r="75" spans="1:10" x14ac:dyDescent="0.25">
      <c r="A75" s="78">
        <v>40210</v>
      </c>
      <c r="B75" s="19">
        <v>121.21307252614437</v>
      </c>
      <c r="C75" s="19">
        <v>99.990990893314347</v>
      </c>
      <c r="D75" s="19">
        <v>98.234056347319793</v>
      </c>
      <c r="E75" s="19">
        <v>111.31050388815905</v>
      </c>
      <c r="F75" s="19">
        <v>120.1332923375074</v>
      </c>
      <c r="G75" s="19">
        <v>102.39602048507497</v>
      </c>
      <c r="H75" s="19">
        <v>85.59147840875147</v>
      </c>
      <c r="I75" s="19">
        <v>105.01025969335826</v>
      </c>
      <c r="J75" s="19">
        <v>118.12066198436406</v>
      </c>
    </row>
    <row r="76" spans="1:10" x14ac:dyDescent="0.25">
      <c r="A76" s="78">
        <v>40238</v>
      </c>
      <c r="B76" s="19">
        <v>121.25356842133425</v>
      </c>
      <c r="C76" s="19">
        <v>100.06536678167552</v>
      </c>
      <c r="D76" s="19">
        <v>100.01128786936681</v>
      </c>
      <c r="E76" s="19">
        <v>114.44074614318984</v>
      </c>
      <c r="F76" s="19">
        <v>121.22888530569477</v>
      </c>
      <c r="G76" s="19">
        <v>104.16015911280181</v>
      </c>
      <c r="H76" s="19">
        <v>85.894512629601721</v>
      </c>
      <c r="I76" s="19">
        <v>105.77888726487907</v>
      </c>
      <c r="J76" s="19">
        <v>120.41391007627453</v>
      </c>
    </row>
    <row r="77" spans="1:10" x14ac:dyDescent="0.25">
      <c r="A77" s="78">
        <v>40269</v>
      </c>
      <c r="B77" s="19">
        <v>121.26480649910994</v>
      </c>
      <c r="C77" s="19">
        <v>100.04631120615251</v>
      </c>
      <c r="D77" s="19">
        <v>102.27707507152768</v>
      </c>
      <c r="E77" s="19">
        <v>118.58576545267556</v>
      </c>
      <c r="F77" s="19">
        <v>122.78848431413809</v>
      </c>
      <c r="G77" s="19">
        <v>106.08591652030765</v>
      </c>
      <c r="H77" s="19">
        <v>86.102235018349234</v>
      </c>
      <c r="I77" s="19">
        <v>106.96330761443905</v>
      </c>
      <c r="J77" s="19">
        <v>121.24481976588567</v>
      </c>
    </row>
    <row r="78" spans="1:10" x14ac:dyDescent="0.25">
      <c r="A78" s="78">
        <v>40299</v>
      </c>
      <c r="B78" s="19">
        <v>121.23105991255885</v>
      </c>
      <c r="C78" s="19">
        <v>99.751529739366319</v>
      </c>
      <c r="D78" s="19">
        <v>99.316131005702573</v>
      </c>
      <c r="E78" s="19">
        <v>116.8898082853342</v>
      </c>
      <c r="F78" s="19">
        <v>121.70047165581677</v>
      </c>
      <c r="G78" s="19">
        <v>101.58854298569506</v>
      </c>
      <c r="H78" s="19">
        <v>86.19775290780764</v>
      </c>
      <c r="I78" s="19">
        <v>105.76104540671287</v>
      </c>
      <c r="J78" s="19">
        <v>120.88382511972809</v>
      </c>
    </row>
    <row r="79" spans="1:10" x14ac:dyDescent="0.25">
      <c r="A79" s="78">
        <v>40330</v>
      </c>
      <c r="B79" s="19">
        <v>121.3912404661956</v>
      </c>
      <c r="C79" s="19">
        <v>99.721418407594896</v>
      </c>
      <c r="D79" s="19">
        <v>97.758422229553787</v>
      </c>
      <c r="E79" s="19">
        <v>116.44751504345878</v>
      </c>
      <c r="F79" s="19">
        <v>121.38521929739015</v>
      </c>
      <c r="G79" s="19">
        <v>97.465935616959214</v>
      </c>
      <c r="H79" s="19">
        <v>86.305572122177267</v>
      </c>
      <c r="I79" s="19">
        <v>104.5643967734558</v>
      </c>
      <c r="J79" s="19">
        <v>120.58238186632293</v>
      </c>
    </row>
    <row r="80" spans="1:10" x14ac:dyDescent="0.25">
      <c r="A80" s="78">
        <v>40360</v>
      </c>
      <c r="B80" s="19">
        <v>122.14735816850073</v>
      </c>
      <c r="C80" s="19">
        <v>99.883695150907485</v>
      </c>
      <c r="D80" s="19">
        <v>97.207826923762283</v>
      </c>
      <c r="E80" s="19">
        <v>118.61849586396032</v>
      </c>
      <c r="F80" s="19">
        <v>123.3284120450981</v>
      </c>
      <c r="G80" s="19">
        <v>98.300019778481314</v>
      </c>
      <c r="H80" s="19">
        <v>86.76653598077641</v>
      </c>
      <c r="I80" s="19">
        <v>104.90761362270626</v>
      </c>
      <c r="J80" s="19">
        <v>121.16638892166118</v>
      </c>
    </row>
    <row r="81" spans="1:10" x14ac:dyDescent="0.25">
      <c r="A81" s="78">
        <v>40391</v>
      </c>
      <c r="B81" s="19">
        <v>121.94844237521629</v>
      </c>
      <c r="C81" s="19">
        <v>99.949334610936475</v>
      </c>
      <c r="D81" s="19">
        <v>97.838044084412061</v>
      </c>
      <c r="E81" s="19">
        <v>120.57541588422436</v>
      </c>
      <c r="F81" s="19">
        <v>125.19545558224104</v>
      </c>
      <c r="G81" s="19">
        <v>100.32463240890419</v>
      </c>
      <c r="H81" s="19">
        <v>87.19908764806523</v>
      </c>
      <c r="I81" s="19">
        <v>105.64474491178512</v>
      </c>
      <c r="J81" s="19">
        <v>123.35250365444705</v>
      </c>
    </row>
    <row r="82" spans="1:10" x14ac:dyDescent="0.25">
      <c r="A82" s="78">
        <v>40422</v>
      </c>
      <c r="B82" s="19">
        <v>122.81042671441065</v>
      </c>
      <c r="C82" s="19">
        <v>100.02624664672182</v>
      </c>
      <c r="D82" s="19">
        <v>99.091277132446933</v>
      </c>
      <c r="E82" s="19">
        <v>122.45405287621254</v>
      </c>
      <c r="F82" s="19">
        <v>127.2478507623678</v>
      </c>
      <c r="G82" s="19">
        <v>102.01857253407962</v>
      </c>
      <c r="H82" s="19">
        <v>87.272044980410229</v>
      </c>
      <c r="I82" s="19">
        <v>106.40798543177914</v>
      </c>
      <c r="J82" s="19">
        <v>127.12047437801689</v>
      </c>
    </row>
    <row r="83" spans="1:10" x14ac:dyDescent="0.25">
      <c r="A83" s="78">
        <v>40452</v>
      </c>
      <c r="B83" s="19">
        <v>124.13393343221666</v>
      </c>
      <c r="C83" s="19">
        <v>100.10743803783468</v>
      </c>
      <c r="D83" s="19">
        <v>102.48455607160574</v>
      </c>
      <c r="E83" s="19">
        <v>122.6231677113838</v>
      </c>
      <c r="F83" s="19">
        <v>130.24670743269959</v>
      </c>
      <c r="G83" s="19">
        <v>105.47310907891688</v>
      </c>
      <c r="H83" s="19">
        <v>87.768991734353023</v>
      </c>
      <c r="I83" s="19">
        <v>109.26719241878429</v>
      </c>
      <c r="J83" s="19">
        <v>130.76001403719857</v>
      </c>
    </row>
    <row r="84" spans="1:10" x14ac:dyDescent="0.25">
      <c r="A84" s="78">
        <v>40483</v>
      </c>
      <c r="B84" s="19">
        <v>124.39474526624595</v>
      </c>
      <c r="C84" s="19">
        <v>100.15120116266922</v>
      </c>
      <c r="D84" s="19">
        <v>101.16733249502022</v>
      </c>
      <c r="E84" s="19">
        <v>122.06286237412267</v>
      </c>
      <c r="F84" s="19">
        <v>130.63684629985408</v>
      </c>
      <c r="G84" s="19">
        <v>104.75574594355817</v>
      </c>
      <c r="H84" s="19">
        <v>87.888230784061406</v>
      </c>
      <c r="I84" s="19">
        <v>111.05119071178837</v>
      </c>
      <c r="J84" s="19">
        <v>130.9854698851652</v>
      </c>
    </row>
    <row r="85" spans="1:10" x14ac:dyDescent="0.25">
      <c r="A85" s="78">
        <v>40513</v>
      </c>
      <c r="B85" s="19">
        <v>124.47189770515475</v>
      </c>
      <c r="C85" s="19">
        <v>99.905905695582888</v>
      </c>
      <c r="D85" s="19">
        <v>100.78935698447893</v>
      </c>
      <c r="E85" s="19">
        <v>121.47135604959334</v>
      </c>
      <c r="F85" s="19">
        <v>129.86857213678257</v>
      </c>
      <c r="G85" s="19">
        <v>103.30530052816165</v>
      </c>
      <c r="H85" s="19">
        <v>88.289957403364156</v>
      </c>
      <c r="I85" s="19">
        <v>112.59829917347466</v>
      </c>
      <c r="J85" s="19">
        <v>130.0419515669515</v>
      </c>
    </row>
    <row r="86" spans="1:10" x14ac:dyDescent="0.25">
      <c r="A86" s="78">
        <v>40544</v>
      </c>
      <c r="B86" s="19">
        <v>125.47709627123216</v>
      </c>
      <c r="C86" s="19">
        <v>99.81973749151706</v>
      </c>
      <c r="D86" s="19">
        <v>100.17851239669422</v>
      </c>
      <c r="E86" s="19">
        <v>124.20472206742031</v>
      </c>
      <c r="F86" s="19">
        <v>131.89007443686472</v>
      </c>
      <c r="G86" s="19">
        <v>105.76274670593256</v>
      </c>
      <c r="H86" s="19">
        <v>88.439812308247625</v>
      </c>
      <c r="I86" s="19">
        <v>115.657580598066</v>
      </c>
      <c r="J86" s="19">
        <v>128.08449689807009</v>
      </c>
    </row>
    <row r="87" spans="1:10" x14ac:dyDescent="0.25">
      <c r="A87" s="78">
        <v>40575</v>
      </c>
      <c r="B87" s="19">
        <v>125.86421857692585</v>
      </c>
      <c r="C87" s="19">
        <v>99.702233711688422</v>
      </c>
      <c r="D87" s="19">
        <v>100.1686364110832</v>
      </c>
      <c r="E87" s="19">
        <v>124.7818046698123</v>
      </c>
      <c r="F87" s="19">
        <v>132.98690930994408</v>
      </c>
      <c r="G87" s="19">
        <v>105.89815508235515</v>
      </c>
      <c r="H87" s="19">
        <v>88.449894078865825</v>
      </c>
      <c r="I87" s="19">
        <v>114.99631480549365</v>
      </c>
      <c r="J87" s="19">
        <v>127.45956859450298</v>
      </c>
    </row>
    <row r="88" spans="1:10" x14ac:dyDescent="0.25">
      <c r="A88" s="78">
        <v>40603</v>
      </c>
      <c r="B88" s="19">
        <v>126.08788694856221</v>
      </c>
      <c r="C88" s="19">
        <v>99.679676984444143</v>
      </c>
      <c r="D88" s="19">
        <v>101.20596691286789</v>
      </c>
      <c r="E88" s="19">
        <v>125.24181414344051</v>
      </c>
      <c r="F88" s="19">
        <v>133.81953708816127</v>
      </c>
      <c r="G88" s="19">
        <v>105.72495984368638</v>
      </c>
      <c r="H88" s="19">
        <v>88.855003054849703</v>
      </c>
      <c r="I88" s="19">
        <v>114.15742842822172</v>
      </c>
      <c r="J88" s="19">
        <v>128.98161712008701</v>
      </c>
    </row>
    <row r="89" spans="1:10" x14ac:dyDescent="0.25">
      <c r="A89" s="78">
        <v>40634</v>
      </c>
      <c r="B89" s="19">
        <v>126.81765849216831</v>
      </c>
      <c r="C89" s="19">
        <v>99.93149371338933</v>
      </c>
      <c r="D89" s="19">
        <v>102.60727491615785</v>
      </c>
      <c r="E89" s="19">
        <v>126.24105397042335</v>
      </c>
      <c r="F89" s="19">
        <v>136.12313164812318</v>
      </c>
      <c r="G89" s="19">
        <v>109.24769307196213</v>
      </c>
      <c r="H89" s="19">
        <v>88.927011367613432</v>
      </c>
      <c r="I89" s="19">
        <v>116.16885464075075</v>
      </c>
      <c r="J89" s="19">
        <v>130.22952495680684</v>
      </c>
    </row>
    <row r="90" spans="1:10" x14ac:dyDescent="0.25">
      <c r="A90" s="78">
        <v>40664</v>
      </c>
      <c r="B90" s="19">
        <v>127.42297629267216</v>
      </c>
      <c r="C90" s="19">
        <v>99.898439892685147</v>
      </c>
      <c r="D90" s="19">
        <v>101.23293918023215</v>
      </c>
      <c r="E90" s="19">
        <v>126.13410046470443</v>
      </c>
      <c r="F90" s="19">
        <v>136.96566558254361</v>
      </c>
      <c r="G90" s="19">
        <v>109.12823429183669</v>
      </c>
      <c r="H90" s="19">
        <v>89.291589660827356</v>
      </c>
      <c r="I90" s="19">
        <v>117.20489017820132</v>
      </c>
      <c r="J90" s="19">
        <v>129.46001670238238</v>
      </c>
    </row>
    <row r="91" spans="1:10" x14ac:dyDescent="0.25">
      <c r="A91" s="78">
        <v>40695</v>
      </c>
      <c r="B91" s="19">
        <v>127.83884594296129</v>
      </c>
      <c r="C91" s="19">
        <v>99.759147783337568</v>
      </c>
      <c r="D91" s="19">
        <v>101.43958451675728</v>
      </c>
      <c r="E91" s="19">
        <v>125.54230219954327</v>
      </c>
      <c r="F91" s="19">
        <v>137.53171716725078</v>
      </c>
      <c r="G91" s="19">
        <v>109.52311637172174</v>
      </c>
      <c r="H91" s="19">
        <v>89.473994339920083</v>
      </c>
      <c r="I91" s="19">
        <v>116.85656138579492</v>
      </c>
      <c r="J91" s="19">
        <v>128.27748550649019</v>
      </c>
    </row>
    <row r="92" spans="1:10" x14ac:dyDescent="0.25">
      <c r="A92" s="78">
        <v>40725</v>
      </c>
      <c r="B92" s="19">
        <v>128.1756893303714</v>
      </c>
      <c r="C92" s="19">
        <v>99.706195003838644</v>
      </c>
      <c r="D92" s="19">
        <v>102.38760248671053</v>
      </c>
      <c r="E92" s="19">
        <v>126.98773398743157</v>
      </c>
      <c r="F92" s="19">
        <v>139.5354671031258</v>
      </c>
      <c r="G92" s="19">
        <v>111.90817315648864</v>
      </c>
      <c r="H92" s="19">
        <v>89.541098330851383</v>
      </c>
      <c r="I92" s="19">
        <v>116.76261487775275</v>
      </c>
      <c r="J92" s="19">
        <v>130.20733838089689</v>
      </c>
    </row>
    <row r="93" spans="1:10" x14ac:dyDescent="0.25">
      <c r="A93" s="78">
        <v>40756</v>
      </c>
      <c r="B93" s="19">
        <v>129.25517490489383</v>
      </c>
      <c r="C93" s="19">
        <v>99.61263811946732</v>
      </c>
      <c r="D93" s="19">
        <v>100.31452394431058</v>
      </c>
      <c r="E93" s="19">
        <v>127.41267712403037</v>
      </c>
      <c r="F93" s="19">
        <v>140.33455972264119</v>
      </c>
      <c r="G93" s="19">
        <v>110.19269698859071</v>
      </c>
      <c r="H93" s="19">
        <v>89.331423227207722</v>
      </c>
      <c r="I93" s="19">
        <v>116.22896810506577</v>
      </c>
      <c r="J93" s="19">
        <v>130.96583417019588</v>
      </c>
    </row>
    <row r="94" spans="1:10" x14ac:dyDescent="0.25">
      <c r="A94" s="78">
        <v>40787</v>
      </c>
      <c r="B94" s="19">
        <v>129.56164242651928</v>
      </c>
      <c r="C94" s="19">
        <v>99.64063809716987</v>
      </c>
      <c r="D94" s="19">
        <v>95.314628057913126</v>
      </c>
      <c r="E94" s="19">
        <v>123.22573472186187</v>
      </c>
      <c r="F94" s="19">
        <v>135.3227601452466</v>
      </c>
      <c r="G94" s="19">
        <v>105.47597421063615</v>
      </c>
      <c r="H94" s="19">
        <v>89.056297623220132</v>
      </c>
      <c r="I94" s="19">
        <v>113.21129489376017</v>
      </c>
      <c r="J94" s="19">
        <v>128.45607410881783</v>
      </c>
    </row>
    <row r="95" spans="1:10" x14ac:dyDescent="0.25">
      <c r="A95" s="78">
        <v>40817</v>
      </c>
      <c r="B95" s="19">
        <v>129.91757122754751</v>
      </c>
      <c r="C95" s="19">
        <v>99.857728072250737</v>
      </c>
      <c r="D95" s="19">
        <v>92.38648835413197</v>
      </c>
      <c r="E95" s="19">
        <v>121.26472728201068</v>
      </c>
      <c r="F95" s="19">
        <v>132.98803406743721</v>
      </c>
      <c r="G95" s="19">
        <v>102.83830935486256</v>
      </c>
      <c r="H95" s="19">
        <v>89.028272964687176</v>
      </c>
      <c r="I95" s="19">
        <v>111.2677220000661</v>
      </c>
      <c r="J95" s="19">
        <v>126.86343812318617</v>
      </c>
    </row>
    <row r="96" spans="1:10" x14ac:dyDescent="0.25">
      <c r="A96" s="78">
        <v>40848</v>
      </c>
      <c r="B96" s="19">
        <v>130.21485398204331</v>
      </c>
      <c r="C96" s="19">
        <v>99.812809895050165</v>
      </c>
      <c r="D96" s="19">
        <v>89.694841007527842</v>
      </c>
      <c r="E96" s="19">
        <v>120.55646325407277</v>
      </c>
      <c r="F96" s="19">
        <v>131.66131185198981</v>
      </c>
      <c r="G96" s="19">
        <v>104.39951388536606</v>
      </c>
      <c r="H96" s="19">
        <v>88.121344536304008</v>
      </c>
      <c r="I96" s="19">
        <v>111.40578727065171</v>
      </c>
      <c r="J96" s="19">
        <v>126.48610639639202</v>
      </c>
    </row>
    <row r="97" spans="1:10" x14ac:dyDescent="0.25">
      <c r="A97" s="78">
        <v>40878</v>
      </c>
      <c r="B97" s="19">
        <v>130.38306264083468</v>
      </c>
      <c r="C97" s="19">
        <v>99.865652531724578</v>
      </c>
      <c r="D97" s="19">
        <v>86.777269710826005</v>
      </c>
      <c r="E97" s="19">
        <v>120.28978079523888</v>
      </c>
      <c r="F97" s="19">
        <v>130.97044389302482</v>
      </c>
      <c r="G97" s="19">
        <v>103.06750336469574</v>
      </c>
      <c r="H97" s="19">
        <v>86.118856540331308</v>
      </c>
      <c r="I97" s="19">
        <v>111.29907439473601</v>
      </c>
      <c r="J97" s="19">
        <v>125.50103106956287</v>
      </c>
    </row>
    <row r="98" spans="1:10" x14ac:dyDescent="0.25">
      <c r="A98" s="78">
        <v>40909</v>
      </c>
      <c r="B98" s="19">
        <v>131.02370206912272</v>
      </c>
      <c r="C98" s="19">
        <v>100.052497867878</v>
      </c>
      <c r="D98" s="19">
        <v>89.126790388517989</v>
      </c>
      <c r="E98" s="19">
        <v>122.21852350374778</v>
      </c>
      <c r="F98" s="19">
        <v>132.77622990592764</v>
      </c>
      <c r="G98" s="19">
        <v>103.77238117996804</v>
      </c>
      <c r="H98" s="19">
        <v>86.109146499501392</v>
      </c>
      <c r="I98" s="19">
        <v>112.2657552517506</v>
      </c>
      <c r="J98" s="19">
        <v>124.17968006094075</v>
      </c>
    </row>
    <row r="99" spans="1:10" x14ac:dyDescent="0.25">
      <c r="A99" s="78">
        <v>40940</v>
      </c>
      <c r="B99" s="19">
        <v>131.38725873812837</v>
      </c>
      <c r="C99" s="19">
        <v>100.15352593821048</v>
      </c>
      <c r="D99" s="19">
        <v>92.425579779586471</v>
      </c>
      <c r="E99" s="19">
        <v>125.74620445009199</v>
      </c>
      <c r="F99" s="19">
        <v>135.34491699175899</v>
      </c>
      <c r="G99" s="19">
        <v>105.40264899482494</v>
      </c>
      <c r="H99" s="19">
        <v>83.567670807718201</v>
      </c>
      <c r="I99" s="19">
        <v>113.99931265543553</v>
      </c>
      <c r="J99" s="19">
        <v>127.50219977187551</v>
      </c>
    </row>
    <row r="100" spans="1:10" x14ac:dyDescent="0.25">
      <c r="A100" s="78">
        <v>40969</v>
      </c>
      <c r="B100" s="19">
        <v>131.12101132964554</v>
      </c>
      <c r="C100" s="19">
        <v>100.05492352927739</v>
      </c>
      <c r="D100" s="19">
        <v>90.255897063916166</v>
      </c>
      <c r="E100" s="19">
        <v>124.81803590758082</v>
      </c>
      <c r="F100" s="19">
        <v>134.74820299723083</v>
      </c>
      <c r="G100" s="19">
        <v>105.07694220233179</v>
      </c>
      <c r="H100" s="19">
        <v>77.995102241610397</v>
      </c>
      <c r="I100" s="19">
        <v>114.06934340292104</v>
      </c>
      <c r="J100" s="19">
        <v>127.4248090246934</v>
      </c>
    </row>
    <row r="101" spans="1:10" x14ac:dyDescent="0.25">
      <c r="A101" s="78">
        <v>41000</v>
      </c>
      <c r="B101" s="19">
        <v>131.29058719292641</v>
      </c>
      <c r="C101" s="19">
        <v>100.05429017868923</v>
      </c>
      <c r="D101" s="19">
        <v>87.939640162507274</v>
      </c>
      <c r="E101" s="19">
        <v>124.24042858277187</v>
      </c>
      <c r="F101" s="19">
        <v>135.61585720974364</v>
      </c>
      <c r="G101" s="19">
        <v>104.25728430282557</v>
      </c>
      <c r="H101" s="19">
        <v>76.316279311214217</v>
      </c>
      <c r="I101" s="19">
        <v>114.35016415713815</v>
      </c>
      <c r="J101" s="19">
        <v>126.77329537564215</v>
      </c>
    </row>
    <row r="102" spans="1:10" x14ac:dyDescent="0.25">
      <c r="A102" s="78">
        <v>41030</v>
      </c>
      <c r="B102" s="19">
        <v>130.87796165525657</v>
      </c>
      <c r="C102" s="19">
        <v>100.02897388310927</v>
      </c>
      <c r="D102" s="19">
        <v>83.664382702105684</v>
      </c>
      <c r="E102" s="19">
        <v>122.66787965048478</v>
      </c>
      <c r="F102" s="19">
        <v>134.43757676611591</v>
      </c>
      <c r="G102" s="19">
        <v>102.30429976410021</v>
      </c>
      <c r="H102" s="19">
        <v>75.973291991121087</v>
      </c>
      <c r="I102" s="19">
        <v>114.25902787418816</v>
      </c>
      <c r="J102" s="19">
        <v>125.05689627617068</v>
      </c>
    </row>
    <row r="103" spans="1:10" x14ac:dyDescent="0.25">
      <c r="A103" s="78">
        <v>41061</v>
      </c>
      <c r="B103" s="19">
        <v>130.07473710678275</v>
      </c>
      <c r="C103" s="19">
        <v>100.09371269704397</v>
      </c>
      <c r="D103" s="19">
        <v>81.255032814375284</v>
      </c>
      <c r="E103" s="19">
        <v>119.56184628661578</v>
      </c>
      <c r="F103" s="19">
        <v>132.71163617129008</v>
      </c>
      <c r="G103" s="19">
        <v>101.7153708624561</v>
      </c>
      <c r="H103" s="19">
        <v>74.332638710818998</v>
      </c>
      <c r="I103" s="19">
        <v>112.58395566949571</v>
      </c>
      <c r="J103" s="19">
        <v>123.75061001325456</v>
      </c>
    </row>
    <row r="104" spans="1:10" x14ac:dyDescent="0.25">
      <c r="A104" s="78">
        <v>41091</v>
      </c>
      <c r="B104" s="19">
        <v>129.90150710054652</v>
      </c>
      <c r="C104" s="19">
        <v>100.13138345094679</v>
      </c>
      <c r="D104" s="19">
        <v>82.013884115746805</v>
      </c>
      <c r="E104" s="19">
        <v>120.05361793161764</v>
      </c>
      <c r="F104" s="19">
        <v>134.61765317111008</v>
      </c>
      <c r="G104" s="19">
        <v>103.59517572236557</v>
      </c>
      <c r="H104" s="19">
        <v>73.977564356008543</v>
      </c>
      <c r="I104" s="19">
        <v>112.3299652066157</v>
      </c>
      <c r="J104" s="19">
        <v>123.73942739239148</v>
      </c>
    </row>
    <row r="105" spans="1:10" x14ac:dyDescent="0.25">
      <c r="A105" s="78">
        <v>41122</v>
      </c>
      <c r="B105" s="19">
        <v>130.15612244758418</v>
      </c>
      <c r="C105" s="19">
        <v>100.13009781229833</v>
      </c>
      <c r="D105" s="19">
        <v>81.912328123163675</v>
      </c>
      <c r="E105" s="19">
        <v>121.97930259659613</v>
      </c>
      <c r="F105" s="19">
        <v>135.94409334150942</v>
      </c>
      <c r="G105" s="19">
        <v>104.55927069187105</v>
      </c>
      <c r="H105" s="19">
        <v>74.255112393601763</v>
      </c>
      <c r="I105" s="19">
        <v>112.44344252773413</v>
      </c>
      <c r="J105" s="19">
        <v>124.61096339994195</v>
      </c>
    </row>
    <row r="106" spans="1:10" x14ac:dyDescent="0.25">
      <c r="A106" s="78">
        <v>41153</v>
      </c>
      <c r="B106" s="19">
        <v>130.96503164556958</v>
      </c>
      <c r="C106" s="19">
        <v>100.15822340176415</v>
      </c>
      <c r="D106" s="19">
        <v>83.635694572217119</v>
      </c>
      <c r="E106" s="19">
        <v>123.54467115214814</v>
      </c>
      <c r="F106" s="19">
        <v>137.89191235605173</v>
      </c>
      <c r="G106" s="19">
        <v>105.37439254097249</v>
      </c>
      <c r="H106" s="19">
        <v>74.525593308520129</v>
      </c>
      <c r="I106" s="19">
        <v>114.22221230247294</v>
      </c>
      <c r="J106" s="19">
        <v>126.43415144402485</v>
      </c>
    </row>
    <row r="107" spans="1:10" x14ac:dyDescent="0.25">
      <c r="A107" s="78">
        <v>41183</v>
      </c>
      <c r="B107" s="19">
        <v>132.16261274305938</v>
      </c>
      <c r="C107" s="19">
        <v>100.19121879478617</v>
      </c>
      <c r="D107" s="19">
        <v>85.605252570215399</v>
      </c>
      <c r="E107" s="19">
        <v>124.49312979600113</v>
      </c>
      <c r="F107" s="19">
        <v>138.63669118193326</v>
      </c>
      <c r="G107" s="19">
        <v>107.05301045586478</v>
      </c>
      <c r="H107" s="19">
        <v>75.925405561483061</v>
      </c>
      <c r="I107" s="19">
        <v>115.1381893925262</v>
      </c>
      <c r="J107" s="19">
        <v>127.53809566145107</v>
      </c>
    </row>
    <row r="108" spans="1:10" x14ac:dyDescent="0.25">
      <c r="A108" s="78">
        <v>41214</v>
      </c>
      <c r="B108" s="19">
        <v>132.77706035692799</v>
      </c>
      <c r="C108" s="19">
        <v>100.20411652189061</v>
      </c>
      <c r="D108" s="19">
        <v>82.972373572817133</v>
      </c>
      <c r="E108" s="19">
        <v>124.3648800124365</v>
      </c>
      <c r="F108" s="19">
        <v>138.6953180565888</v>
      </c>
      <c r="G108" s="19">
        <v>108.8681428121284</v>
      </c>
      <c r="H108" s="19">
        <v>75.256077521998861</v>
      </c>
      <c r="I108" s="19">
        <v>115.64169056655618</v>
      </c>
      <c r="J108" s="19">
        <v>127.46273762400429</v>
      </c>
    </row>
    <row r="109" spans="1:10" x14ac:dyDescent="0.25">
      <c r="A109" s="78">
        <v>41244</v>
      </c>
      <c r="B109" s="19">
        <v>132.79697857228234</v>
      </c>
      <c r="C109" s="19">
        <v>100.20877109565471</v>
      </c>
      <c r="D109" s="19">
        <v>83.181144436108127</v>
      </c>
      <c r="E109" s="19">
        <v>124.43961240335464</v>
      </c>
      <c r="F109" s="19">
        <v>139.01694554155262</v>
      </c>
      <c r="G109" s="19">
        <v>110.05582565469008</v>
      </c>
      <c r="H109" s="19">
        <v>76.548002124402501</v>
      </c>
      <c r="I109" s="19">
        <v>115.92039800995026</v>
      </c>
      <c r="J109" s="19">
        <v>127.79164148878834</v>
      </c>
    </row>
    <row r="110" spans="1:10" x14ac:dyDescent="0.25">
      <c r="A110" s="78">
        <v>41275</v>
      </c>
      <c r="B110" s="19">
        <v>133.03808823293036</v>
      </c>
      <c r="C110" s="19">
        <v>100.17166658374921</v>
      </c>
      <c r="D110" s="19">
        <v>83.822235491434085</v>
      </c>
      <c r="E110" s="19">
        <v>124.97298516298183</v>
      </c>
      <c r="F110" s="19">
        <v>138.12699908114928</v>
      </c>
      <c r="G110" s="19">
        <v>110.95380036460315</v>
      </c>
      <c r="H110" s="19">
        <v>77.342960858585869</v>
      </c>
      <c r="I110" s="19">
        <v>115.69931271477662</v>
      </c>
      <c r="J110" s="19">
        <v>130.23571790888616</v>
      </c>
    </row>
    <row r="111" spans="1:10" x14ac:dyDescent="0.25">
      <c r="A111" s="78">
        <v>41306</v>
      </c>
      <c r="B111" s="19">
        <v>132.80862505922067</v>
      </c>
      <c r="C111" s="19">
        <v>100.14292937176363</v>
      </c>
      <c r="D111" s="19">
        <v>84.478309776495337</v>
      </c>
      <c r="E111" s="19">
        <v>122.72483121086242</v>
      </c>
      <c r="F111" s="19">
        <v>137.01506843492299</v>
      </c>
      <c r="G111" s="19">
        <v>108.83250576266083</v>
      </c>
      <c r="H111" s="19">
        <v>77.334288502668116</v>
      </c>
      <c r="I111" s="19">
        <v>113.62169410845276</v>
      </c>
      <c r="J111" s="19">
        <v>131.24239936440665</v>
      </c>
    </row>
    <row r="112" spans="1:10" x14ac:dyDescent="0.25">
      <c r="A112" s="78">
        <v>41334</v>
      </c>
      <c r="B112" s="19">
        <v>133.16824772724127</v>
      </c>
      <c r="C112" s="19">
        <v>100.09193125914439</v>
      </c>
      <c r="D112" s="19">
        <v>83.523729525409422</v>
      </c>
      <c r="E112" s="19">
        <v>122.28947973335387</v>
      </c>
      <c r="F112" s="19">
        <v>136.09505237182108</v>
      </c>
      <c r="G112" s="19">
        <v>107.29677823550591</v>
      </c>
      <c r="H112" s="19">
        <v>77.354878960878963</v>
      </c>
      <c r="I112" s="19">
        <v>113.19135822233611</v>
      </c>
      <c r="J112" s="19">
        <v>132.6474515248874</v>
      </c>
    </row>
    <row r="113" spans="1:10" x14ac:dyDescent="0.25">
      <c r="A113" s="78">
        <v>41365</v>
      </c>
      <c r="B113" s="19">
        <v>133.79961262182721</v>
      </c>
      <c r="C113" s="19">
        <v>100.04162485054513</v>
      </c>
      <c r="D113" s="19">
        <v>83.676283553115965</v>
      </c>
      <c r="E113" s="19">
        <v>124.67154416742976</v>
      </c>
      <c r="F113" s="19">
        <v>137.03887148946845</v>
      </c>
      <c r="G113" s="19">
        <v>105.57118381167668</v>
      </c>
      <c r="H113" s="19">
        <v>77.805129759533315</v>
      </c>
      <c r="I113" s="19">
        <v>112.87995854859105</v>
      </c>
      <c r="J113" s="19">
        <v>134.64460469918356</v>
      </c>
    </row>
    <row r="114" spans="1:10" x14ac:dyDescent="0.25">
      <c r="A114" s="78">
        <v>41395</v>
      </c>
      <c r="B114" s="19">
        <v>134.76858015969987</v>
      </c>
      <c r="C114" s="19">
        <v>100.06254110500802</v>
      </c>
      <c r="D114" s="19">
        <v>82.670502455235308</v>
      </c>
      <c r="E114" s="19">
        <v>125.87934855931373</v>
      </c>
      <c r="F114" s="19">
        <v>135.87497997757487</v>
      </c>
      <c r="G114" s="19">
        <v>106.46431013442954</v>
      </c>
      <c r="H114" s="19">
        <v>77.635083802905527</v>
      </c>
      <c r="I114" s="19">
        <v>113.07468018196825</v>
      </c>
      <c r="J114" s="19">
        <v>131.4571904209175</v>
      </c>
    </row>
    <row r="115" spans="1:10" x14ac:dyDescent="0.25">
      <c r="A115" s="78">
        <v>41426</v>
      </c>
      <c r="B115" s="19">
        <v>134.93295729644692</v>
      </c>
      <c r="C115" s="19">
        <v>100.0791866136608</v>
      </c>
      <c r="D115" s="19">
        <v>77.857613880634091</v>
      </c>
      <c r="E115" s="19">
        <v>120.89359454833517</v>
      </c>
      <c r="F115" s="19">
        <v>134.69641333042216</v>
      </c>
      <c r="G115" s="19">
        <v>104.25869057368293</v>
      </c>
      <c r="H115" s="19">
        <v>76.62190950845303</v>
      </c>
      <c r="I115" s="19">
        <v>112.49644987219543</v>
      </c>
      <c r="J115" s="19">
        <v>126.96018302180686</v>
      </c>
    </row>
    <row r="116" spans="1:10" x14ac:dyDescent="0.25">
      <c r="A116" s="78">
        <v>41456</v>
      </c>
      <c r="B116" s="19">
        <v>134.93075763133226</v>
      </c>
      <c r="C116" s="19">
        <v>100.12375818427839</v>
      </c>
      <c r="D116" s="19">
        <v>76.063099928502979</v>
      </c>
      <c r="E116" s="19">
        <v>119.06440444298225</v>
      </c>
      <c r="F116" s="19">
        <v>133.78318703021975</v>
      </c>
      <c r="G116" s="19">
        <v>105.18341733109339</v>
      </c>
      <c r="H116" s="19">
        <v>74.739268482058947</v>
      </c>
      <c r="I116" s="19">
        <v>112.46348425495745</v>
      </c>
      <c r="J116" s="19">
        <v>125.76771676553966</v>
      </c>
    </row>
    <row r="117" spans="1:10" x14ac:dyDescent="0.25">
      <c r="A117" s="78">
        <v>41487</v>
      </c>
      <c r="B117" s="19">
        <v>135.21701550036451</v>
      </c>
      <c r="C117" s="19">
        <v>100.14183270668423</v>
      </c>
      <c r="D117" s="19">
        <v>72.369594164302669</v>
      </c>
      <c r="E117" s="19">
        <v>115.96374052419509</v>
      </c>
      <c r="F117" s="19">
        <v>133.33536960031989</v>
      </c>
      <c r="G117" s="19">
        <v>106.04002652468016</v>
      </c>
      <c r="H117" s="19">
        <v>74.267144284090421</v>
      </c>
      <c r="I117" s="19">
        <v>112.44811829181293</v>
      </c>
      <c r="J117" s="19">
        <v>123.94935341724012</v>
      </c>
    </row>
    <row r="118" spans="1:10" x14ac:dyDescent="0.25">
      <c r="A118" s="78">
        <v>41518</v>
      </c>
      <c r="B118" s="19">
        <v>135.24902305053337</v>
      </c>
      <c r="C118" s="19">
        <v>100.15488210711882</v>
      </c>
      <c r="D118" s="19">
        <v>71.417797888386119</v>
      </c>
      <c r="E118" s="19">
        <v>116.93998824445382</v>
      </c>
      <c r="F118" s="19">
        <v>134.41520884832352</v>
      </c>
      <c r="G118" s="19">
        <v>109.33497426572664</v>
      </c>
      <c r="H118" s="19">
        <v>74.054848447068878</v>
      </c>
      <c r="I118" s="19">
        <v>113.65853658536587</v>
      </c>
      <c r="J118" s="19">
        <v>123.67525960581011</v>
      </c>
    </row>
    <row r="119" spans="1:10" x14ac:dyDescent="0.25">
      <c r="A119" s="78">
        <v>41548</v>
      </c>
      <c r="B119" s="19">
        <v>135.61691418902254</v>
      </c>
      <c r="C119" s="19">
        <v>100.16361295678142</v>
      </c>
      <c r="D119" s="19">
        <v>73.785129820781663</v>
      </c>
      <c r="E119" s="19">
        <v>119.7441828820247</v>
      </c>
      <c r="F119" s="19">
        <v>136.478643542236</v>
      </c>
      <c r="G119" s="19">
        <v>111.02283863693189</v>
      </c>
      <c r="H119" s="19">
        <v>74.818626600506349</v>
      </c>
      <c r="I119" s="19">
        <v>114.60907642080174</v>
      </c>
      <c r="J119" s="19">
        <v>125.45791245791244</v>
      </c>
    </row>
    <row r="120" spans="1:10" x14ac:dyDescent="0.25">
      <c r="A120" s="78">
        <v>41579</v>
      </c>
      <c r="B120" s="19">
        <v>135.84577297075035</v>
      </c>
      <c r="C120" s="19">
        <v>100.18086714118502</v>
      </c>
      <c r="D120" s="19">
        <v>72.708782327586221</v>
      </c>
      <c r="E120" s="19">
        <v>118.89353265290677</v>
      </c>
      <c r="F120" s="19">
        <v>135.98331540424866</v>
      </c>
      <c r="G120" s="19">
        <v>111.47188035921151</v>
      </c>
      <c r="H120" s="19">
        <v>74.764965672300704</v>
      </c>
      <c r="I120" s="19">
        <v>114.06131873618148</v>
      </c>
      <c r="J120" s="19">
        <v>123.71549945078715</v>
      </c>
    </row>
    <row r="121" spans="1:10" x14ac:dyDescent="0.25">
      <c r="A121" s="78">
        <v>41609</v>
      </c>
      <c r="B121" s="19">
        <v>136.273667226448</v>
      </c>
      <c r="C121" s="19">
        <v>100.16514528326113</v>
      </c>
      <c r="D121" s="19">
        <v>73.540365014676084</v>
      </c>
      <c r="E121" s="19">
        <v>116.95563600123104</v>
      </c>
      <c r="F121" s="19">
        <v>134.7607366836375</v>
      </c>
      <c r="G121" s="19">
        <v>112.09795686007944</v>
      </c>
      <c r="H121" s="19">
        <v>74.950893100999451</v>
      </c>
      <c r="I121" s="19">
        <v>113.27296175843907</v>
      </c>
      <c r="J121" s="19">
        <v>120.93809614931696</v>
      </c>
    </row>
    <row r="122" spans="1:10" x14ac:dyDescent="0.25">
      <c r="A122" s="78">
        <v>41640</v>
      </c>
      <c r="B122" s="19">
        <v>136.78854203637835</v>
      </c>
      <c r="C122" s="19">
        <v>100.10987139163676</v>
      </c>
      <c r="D122" s="19">
        <v>73.191332750609547</v>
      </c>
      <c r="E122" s="19">
        <v>115.05273250239705</v>
      </c>
      <c r="F122" s="19">
        <v>133.31201098609171</v>
      </c>
      <c r="G122" s="19">
        <v>110.89077210452957</v>
      </c>
      <c r="H122" s="19">
        <v>74.99595540008761</v>
      </c>
      <c r="I122" s="19">
        <v>111.72292012325191</v>
      </c>
      <c r="J122" s="19">
        <v>118.8234941065875</v>
      </c>
    </row>
    <row r="123" spans="1:10" x14ac:dyDescent="0.25">
      <c r="A123" s="78">
        <v>41671</v>
      </c>
      <c r="B123" s="19">
        <v>136.0988884504078</v>
      </c>
      <c r="C123" s="19">
        <v>100.10040254633969</v>
      </c>
      <c r="D123" s="19">
        <v>73.122460037930097</v>
      </c>
      <c r="E123" s="19">
        <v>114.91600149613619</v>
      </c>
      <c r="F123" s="19">
        <v>134.02031873006908</v>
      </c>
      <c r="G123" s="19">
        <v>110.4581371881455</v>
      </c>
      <c r="H123" s="19">
        <v>74.932237218024028</v>
      </c>
      <c r="I123" s="19">
        <v>111.09400507102909</v>
      </c>
      <c r="J123" s="19">
        <v>119.94658243779651</v>
      </c>
    </row>
    <row r="124" spans="1:10" x14ac:dyDescent="0.25">
      <c r="A124" s="78">
        <v>41699</v>
      </c>
      <c r="B124" s="19">
        <v>134.08644114343548</v>
      </c>
      <c r="C124" s="19">
        <v>100.06509450805925</v>
      </c>
      <c r="D124" s="19">
        <v>74.58207672474407</v>
      </c>
      <c r="E124" s="19">
        <v>115.85029470688998</v>
      </c>
      <c r="F124" s="19">
        <v>133.87959671419057</v>
      </c>
      <c r="G124" s="19">
        <v>110.54227010214741</v>
      </c>
      <c r="H124" s="19">
        <v>75.05338584399972</v>
      </c>
      <c r="I124" s="19">
        <v>110.7533795955451</v>
      </c>
      <c r="J124" s="19">
        <v>120.89538699234828</v>
      </c>
    </row>
    <row r="125" spans="1:10" x14ac:dyDescent="0.25">
      <c r="A125" s="78">
        <v>41730</v>
      </c>
      <c r="B125" s="19">
        <v>132.97194787555262</v>
      </c>
      <c r="C125" s="19">
        <v>100.15868074973709</v>
      </c>
      <c r="D125" s="19">
        <v>75.325168346364222</v>
      </c>
      <c r="E125" s="19">
        <v>116.78179545025942</v>
      </c>
      <c r="F125" s="19">
        <v>135.20214881601359</v>
      </c>
      <c r="G125" s="19">
        <v>113.49561447678241</v>
      </c>
      <c r="H125" s="19">
        <v>75.048832951626693</v>
      </c>
      <c r="I125" s="19">
        <v>111.51195351077916</v>
      </c>
      <c r="J125" s="19">
        <v>121.13390846656162</v>
      </c>
    </row>
    <row r="126" spans="1:10" x14ac:dyDescent="0.25">
      <c r="A126" s="78">
        <v>41760</v>
      </c>
      <c r="B126" s="19">
        <v>132.6875098761729</v>
      </c>
      <c r="C126" s="19">
        <v>100.18052706938585</v>
      </c>
      <c r="D126" s="19">
        <v>76.674618665510039</v>
      </c>
      <c r="E126" s="19">
        <v>117.6791547156455</v>
      </c>
      <c r="F126" s="19">
        <v>135.56941289284077</v>
      </c>
      <c r="G126" s="19">
        <v>115.47232594751391</v>
      </c>
      <c r="H126" s="19">
        <v>75.169883676339182</v>
      </c>
      <c r="I126" s="19">
        <v>111.79358052019911</v>
      </c>
      <c r="J126" s="19">
        <v>120.28652055516507</v>
      </c>
    </row>
    <row r="127" spans="1:10" x14ac:dyDescent="0.25">
      <c r="A127" s="78">
        <v>41791</v>
      </c>
      <c r="B127" s="19">
        <v>132.84408683098104</v>
      </c>
      <c r="C127" s="19">
        <v>100.1896968609821</v>
      </c>
      <c r="D127" s="19">
        <v>76.093967970537335</v>
      </c>
      <c r="E127" s="19">
        <v>118.10411810411811</v>
      </c>
      <c r="F127" s="19">
        <v>135.59417923569691</v>
      </c>
      <c r="G127" s="19">
        <v>116.15721595633792</v>
      </c>
      <c r="H127" s="19">
        <v>75.234455532404624</v>
      </c>
      <c r="I127" s="19">
        <v>112.2657552517506</v>
      </c>
      <c r="J127" s="19">
        <v>120.4169793346035</v>
      </c>
    </row>
    <row r="128" spans="1:10" x14ac:dyDescent="0.25">
      <c r="A128" s="78">
        <v>41821</v>
      </c>
      <c r="B128" s="19">
        <v>133.53351578403945</v>
      </c>
      <c r="C128" s="19">
        <v>100.20790714587339</v>
      </c>
      <c r="D128" s="19">
        <v>75.639492535755551</v>
      </c>
      <c r="E128" s="19">
        <v>119.46782514254673</v>
      </c>
      <c r="F128" s="19">
        <v>136.52107596418318</v>
      </c>
      <c r="G128" s="19">
        <v>115.89671789963394</v>
      </c>
      <c r="H128" s="19">
        <v>75.268634781667544</v>
      </c>
      <c r="I128" s="19">
        <v>112.41910514813023</v>
      </c>
      <c r="J128" s="19">
        <v>121.9335741606461</v>
      </c>
    </row>
    <row r="129" spans="1:10" x14ac:dyDescent="0.25">
      <c r="A129" s="78">
        <v>41852</v>
      </c>
      <c r="B129" s="19">
        <v>134.49491514407285</v>
      </c>
      <c r="C129" s="19">
        <v>100.20557872566324</v>
      </c>
      <c r="D129" s="19">
        <v>74.672507529236938</v>
      </c>
      <c r="E129" s="19">
        <v>119.62493535306589</v>
      </c>
      <c r="F129" s="19">
        <v>135.89363771598596</v>
      </c>
      <c r="G129" s="19">
        <v>115.49899956078281</v>
      </c>
      <c r="H129" s="19">
        <v>75.290323996678396</v>
      </c>
      <c r="I129" s="19">
        <v>112.3299652066157</v>
      </c>
      <c r="J129" s="19">
        <v>122.24446510935874</v>
      </c>
    </row>
    <row r="130" spans="1:10" x14ac:dyDescent="0.25">
      <c r="A130" s="78">
        <v>41883</v>
      </c>
      <c r="B130" s="19">
        <v>134.84330053342521</v>
      </c>
      <c r="C130" s="19">
        <v>100.17726573613852</v>
      </c>
      <c r="D130" s="19">
        <v>74.643312350940363</v>
      </c>
      <c r="E130" s="19">
        <v>118.07877837293942</v>
      </c>
      <c r="F130" s="19">
        <v>134.2397701582521</v>
      </c>
      <c r="G130" s="19">
        <v>114.23446196788396</v>
      </c>
      <c r="H130" s="19">
        <v>75.243256878385878</v>
      </c>
      <c r="I130" s="19">
        <v>111.74057684709592</v>
      </c>
      <c r="J130" s="19">
        <v>121.51404294968479</v>
      </c>
    </row>
    <row r="131" spans="1:10" x14ac:dyDescent="0.25">
      <c r="A131" s="78">
        <v>41913</v>
      </c>
      <c r="B131" s="19">
        <v>135.13342748222465</v>
      </c>
      <c r="C131" s="19">
        <v>100.11706991791213</v>
      </c>
      <c r="D131" s="19">
        <v>74.072603642774069</v>
      </c>
      <c r="E131" s="19">
        <v>116.28877451662272</v>
      </c>
      <c r="F131" s="19">
        <v>133.11139642290311</v>
      </c>
      <c r="G131" s="19">
        <v>111.60095492894824</v>
      </c>
      <c r="H131" s="19">
        <v>75.067122505535608</v>
      </c>
      <c r="I131" s="19">
        <v>110.76489412609179</v>
      </c>
      <c r="J131" s="19">
        <v>120.59758728913292</v>
      </c>
    </row>
    <row r="132" spans="1:10" x14ac:dyDescent="0.25">
      <c r="A132" s="78">
        <v>41944</v>
      </c>
      <c r="B132" s="19">
        <v>135.13685950143369</v>
      </c>
      <c r="C132" s="19">
        <v>100.15504714605356</v>
      </c>
      <c r="D132" s="19">
        <v>73.693179259472743</v>
      </c>
      <c r="E132" s="19">
        <v>113.58729947856139</v>
      </c>
      <c r="F132" s="19">
        <v>130.86564874373843</v>
      </c>
      <c r="G132" s="19">
        <v>107.78525744988647</v>
      </c>
      <c r="H132" s="19">
        <v>74.857300462511006</v>
      </c>
      <c r="I132" s="19">
        <v>109.57024046284572</v>
      </c>
      <c r="J132" s="19">
        <v>119.32510420549656</v>
      </c>
    </row>
    <row r="133" spans="1:10" x14ac:dyDescent="0.25">
      <c r="A133" s="78">
        <v>41974</v>
      </c>
      <c r="B133" s="19">
        <v>133.74514085742518</v>
      </c>
      <c r="C133" s="19">
        <v>100.15770219497722</v>
      </c>
      <c r="D133" s="19">
        <v>72.489349584235057</v>
      </c>
      <c r="E133" s="19">
        <v>109.29695214902726</v>
      </c>
      <c r="F133" s="19">
        <v>129.01173254150743</v>
      </c>
      <c r="G133" s="19">
        <v>107.3209668552072</v>
      </c>
      <c r="H133" s="19">
        <v>74.771184131655204</v>
      </c>
      <c r="I133" s="19">
        <v>107.38900955360793</v>
      </c>
      <c r="J133" s="19">
        <v>118.96285329549386</v>
      </c>
    </row>
    <row r="134" spans="1:10" x14ac:dyDescent="0.25">
      <c r="A134" s="78">
        <v>42005</v>
      </c>
      <c r="B134" s="19">
        <v>133.1104905248921</v>
      </c>
      <c r="C134" s="19">
        <v>100.17012538847341</v>
      </c>
      <c r="D134" s="19">
        <v>73.16272332206664</v>
      </c>
      <c r="E134" s="19">
        <v>106.00608140151198</v>
      </c>
      <c r="F134" s="19">
        <v>126.81624171207737</v>
      </c>
      <c r="G134" s="19">
        <v>108.75033314034168</v>
      </c>
      <c r="H134" s="19">
        <v>74.470679862469851</v>
      </c>
      <c r="I134" s="19">
        <v>106.41623338653856</v>
      </c>
      <c r="J134" s="19">
        <v>119.54305182107063</v>
      </c>
    </row>
    <row r="135" spans="1:10" x14ac:dyDescent="0.25">
      <c r="A135" s="78">
        <v>42036</v>
      </c>
      <c r="B135" s="19">
        <v>132.39270750287707</v>
      </c>
      <c r="C135" s="19">
        <v>100.14456051242438</v>
      </c>
      <c r="D135" s="19">
        <v>73.327333548419944</v>
      </c>
      <c r="E135" s="19">
        <v>105.63895473034275</v>
      </c>
      <c r="F135" s="19">
        <v>125.21234403890709</v>
      </c>
      <c r="G135" s="19">
        <v>107.43417233099588</v>
      </c>
      <c r="H135" s="19">
        <v>73.845272274479257</v>
      </c>
      <c r="I135" s="19">
        <v>106.70227848945831</v>
      </c>
      <c r="J135" s="19">
        <v>120.1618010765725</v>
      </c>
    </row>
    <row r="136" spans="1:10" x14ac:dyDescent="0.25">
      <c r="A136" s="78">
        <v>42064</v>
      </c>
      <c r="B136" s="19">
        <v>132.67374041251952</v>
      </c>
      <c r="C136" s="19">
        <v>100.10123285078947</v>
      </c>
      <c r="D136" s="19">
        <v>72.752351644514334</v>
      </c>
      <c r="E136" s="19">
        <v>103.28128088555042</v>
      </c>
      <c r="F136" s="19">
        <v>123.20556283608293</v>
      </c>
      <c r="G136" s="19">
        <v>106.32981549848699</v>
      </c>
      <c r="H136" s="19">
        <v>73.718691237307254</v>
      </c>
      <c r="I136" s="19">
        <v>107.09429761147425</v>
      </c>
      <c r="J136" s="19">
        <v>119.92213057653171</v>
      </c>
    </row>
    <row r="137" spans="1:10" x14ac:dyDescent="0.25">
      <c r="A137" s="78">
        <v>42095</v>
      </c>
      <c r="B137" s="19">
        <v>133.47840779229736</v>
      </c>
      <c r="C137" s="19">
        <v>100.19926846732939</v>
      </c>
      <c r="D137" s="19">
        <v>72.565470100354872</v>
      </c>
      <c r="E137" s="19">
        <v>104.62555066079295</v>
      </c>
      <c r="F137" s="19">
        <v>125.83279953070361</v>
      </c>
      <c r="G137" s="19">
        <v>109.09714551041027</v>
      </c>
      <c r="H137" s="19">
        <v>73.733816639879777</v>
      </c>
      <c r="I137" s="19">
        <v>108.71007984031935</v>
      </c>
      <c r="J137" s="19">
        <v>120.32952146621744</v>
      </c>
    </row>
    <row r="138" spans="1:10" x14ac:dyDescent="0.25">
      <c r="A138" s="78">
        <v>42125</v>
      </c>
      <c r="B138" s="19">
        <v>133.42559382279214</v>
      </c>
      <c r="C138" s="19">
        <v>100.17548747595994</v>
      </c>
      <c r="D138" s="19">
        <v>71.342697951816675</v>
      </c>
      <c r="E138" s="19">
        <v>105.62582607039963</v>
      </c>
      <c r="F138" s="19">
        <v>127.14270190466554</v>
      </c>
      <c r="G138" s="19">
        <v>108.30180027850066</v>
      </c>
      <c r="H138" s="19">
        <v>73.436984864378829</v>
      </c>
      <c r="I138" s="19">
        <v>109.96129790812743</v>
      </c>
      <c r="J138" s="19">
        <v>116.7185262529833</v>
      </c>
    </row>
    <row r="139" spans="1:10" x14ac:dyDescent="0.25">
      <c r="A139" s="78">
        <v>42156</v>
      </c>
      <c r="B139" s="19">
        <v>133.38796493263715</v>
      </c>
      <c r="C139" s="19">
        <v>100.17471219889717</v>
      </c>
      <c r="D139" s="19">
        <v>71.268974757336906</v>
      </c>
      <c r="E139" s="19">
        <v>101.68225754072455</v>
      </c>
      <c r="F139" s="19">
        <v>126.09339157637989</v>
      </c>
      <c r="G139" s="19">
        <v>106.33146581177573</v>
      </c>
      <c r="H139" s="19">
        <v>73.174802486900234</v>
      </c>
      <c r="I139" s="19">
        <v>108.96595857361429</v>
      </c>
      <c r="J139" s="19">
        <v>116.03093784122606</v>
      </c>
    </row>
    <row r="140" spans="1:10" x14ac:dyDescent="0.25">
      <c r="A140" s="78">
        <v>42186</v>
      </c>
      <c r="B140" s="19">
        <v>133.31813898799217</v>
      </c>
      <c r="C140" s="19">
        <v>100.19198257678521</v>
      </c>
      <c r="D140" s="19">
        <v>71.466590438076139</v>
      </c>
      <c r="E140" s="19">
        <v>99.948113060922836</v>
      </c>
      <c r="F140" s="19">
        <v>124.59655424510167</v>
      </c>
      <c r="G140" s="19">
        <v>103.20947921485964</v>
      </c>
      <c r="H140" s="19">
        <v>73.315130907854581</v>
      </c>
      <c r="I140" s="19">
        <v>107.94331098805013</v>
      </c>
      <c r="J140" s="19">
        <v>113.89222483923034</v>
      </c>
    </row>
    <row r="141" spans="1:10" x14ac:dyDescent="0.25">
      <c r="A141" s="78">
        <v>42217</v>
      </c>
      <c r="B141" s="19">
        <v>130.58788925593882</v>
      </c>
      <c r="C141" s="19">
        <v>100.17135895615348</v>
      </c>
      <c r="D141" s="19">
        <v>69.827949438202211</v>
      </c>
      <c r="E141" s="19">
        <v>93.542628125853483</v>
      </c>
      <c r="F141" s="19">
        <v>121.34368848048061</v>
      </c>
      <c r="G141" s="19">
        <v>100.44147331031618</v>
      </c>
      <c r="H141" s="19">
        <v>73.221968842608447</v>
      </c>
      <c r="I141" s="19">
        <v>104.58839975148655</v>
      </c>
      <c r="J141" s="19">
        <v>110.53924549625309</v>
      </c>
    </row>
    <row r="142" spans="1:10" x14ac:dyDescent="0.25">
      <c r="A142" s="78">
        <v>42248</v>
      </c>
      <c r="B142" s="19">
        <v>129.98592578356073</v>
      </c>
      <c r="C142" s="19">
        <v>100.20896504561232</v>
      </c>
      <c r="D142" s="19">
        <v>68.699244332493677</v>
      </c>
      <c r="E142" s="19">
        <v>88.216371101289553</v>
      </c>
      <c r="F142" s="19">
        <v>119.9142225333716</v>
      </c>
      <c r="G142" s="19">
        <v>99.916830613089274</v>
      </c>
      <c r="H142" s="19">
        <v>70.392148815447982</v>
      </c>
      <c r="I142" s="19">
        <v>103.05782293093901</v>
      </c>
      <c r="J142" s="19">
        <v>108.6434266899396</v>
      </c>
    </row>
    <row r="143" spans="1:10" x14ac:dyDescent="0.25">
      <c r="A143" s="78">
        <v>42278</v>
      </c>
      <c r="B143" s="19">
        <v>130.33603653255645</v>
      </c>
      <c r="C143" s="19">
        <v>100.21179741624297</v>
      </c>
      <c r="D143" s="19">
        <v>69.904141188532094</v>
      </c>
      <c r="E143" s="19">
        <v>89.292807676943653</v>
      </c>
      <c r="F143" s="19">
        <v>121.14151501550539</v>
      </c>
      <c r="G143" s="19">
        <v>103.51172024369355</v>
      </c>
      <c r="H143" s="19">
        <v>69.583484061165819</v>
      </c>
      <c r="I143" s="19">
        <v>103.7976569725618</v>
      </c>
      <c r="J143" s="19">
        <v>109.65553345968027</v>
      </c>
    </row>
    <row r="144" spans="1:10" x14ac:dyDescent="0.25">
      <c r="A144" s="78">
        <v>42309</v>
      </c>
      <c r="B144" s="19">
        <v>130.05880081080619</v>
      </c>
      <c r="C144" s="19">
        <v>100.20277262819077</v>
      </c>
      <c r="D144" s="19">
        <v>68.768532526475056</v>
      </c>
      <c r="E144" s="19">
        <v>88.103469104602723</v>
      </c>
      <c r="F144" s="19">
        <v>119.95937984957723</v>
      </c>
      <c r="G144" s="19">
        <v>102.58982376778194</v>
      </c>
      <c r="H144" s="19">
        <v>69.038078678387137</v>
      </c>
      <c r="I144" s="19">
        <v>103.25093614823417</v>
      </c>
      <c r="J144" s="19">
        <v>109.35096868150451</v>
      </c>
    </row>
    <row r="145" spans="1:10" x14ac:dyDescent="0.25">
      <c r="A145" s="78">
        <v>42339</v>
      </c>
      <c r="B145" s="19">
        <v>128.34342518788759</v>
      </c>
      <c r="C145" s="19">
        <v>100.20079628844427</v>
      </c>
      <c r="D145" s="19">
        <v>68.352551177335059</v>
      </c>
      <c r="E145" s="19">
        <v>88.803909071595484</v>
      </c>
      <c r="F145" s="19">
        <v>120.48670809458493</v>
      </c>
      <c r="G145" s="19">
        <v>101.14523509624793</v>
      </c>
      <c r="H145" s="19">
        <v>68.37757700491855</v>
      </c>
      <c r="I145" s="19">
        <v>102.67774712707427</v>
      </c>
      <c r="J145" s="19">
        <v>108.69713080595042</v>
      </c>
    </row>
    <row r="146" spans="1:10" x14ac:dyDescent="0.25">
      <c r="A146" s="78">
        <v>42370</v>
      </c>
      <c r="B146" s="19">
        <v>125.93174694945681</v>
      </c>
      <c r="C146" s="19">
        <v>99.808718608464147</v>
      </c>
      <c r="D146" s="19">
        <v>67.509086787615445</v>
      </c>
      <c r="E146" s="19">
        <v>87.582563548913356</v>
      </c>
      <c r="F146" s="19">
        <v>118.43437349587951</v>
      </c>
      <c r="G146" s="19">
        <v>98.340181358209762</v>
      </c>
      <c r="H146" s="19">
        <v>68.274915122495145</v>
      </c>
      <c r="I146" s="19">
        <v>100.70391826582512</v>
      </c>
      <c r="J146" s="19">
        <v>108.30896944618469</v>
      </c>
    </row>
    <row r="147" spans="1:10" x14ac:dyDescent="0.25">
      <c r="A147" s="78">
        <v>42401</v>
      </c>
      <c r="B147" s="19">
        <v>126.36529492141281</v>
      </c>
      <c r="C147" s="19">
        <v>99.786070696889169</v>
      </c>
      <c r="D147" s="19">
        <v>66.612445870793309</v>
      </c>
      <c r="E147" s="19">
        <v>90.953153142371605</v>
      </c>
      <c r="F147" s="19">
        <v>120.73478392371055</v>
      </c>
      <c r="G147" s="19">
        <v>97.296272863199647</v>
      </c>
      <c r="H147" s="19">
        <v>68.232861548743713</v>
      </c>
      <c r="I147" s="19">
        <v>101.29368052108248</v>
      </c>
      <c r="J147" s="19">
        <v>109.91291033979013</v>
      </c>
    </row>
    <row r="148" spans="1:10" x14ac:dyDescent="0.25">
      <c r="A148" s="78">
        <v>42430</v>
      </c>
      <c r="B148" s="19">
        <v>127.28560549177288</v>
      </c>
      <c r="C148" s="19">
        <v>100.07618685318072</v>
      </c>
      <c r="D148" s="19">
        <v>67.955462823937765</v>
      </c>
      <c r="E148" s="19">
        <v>93.49393466121812</v>
      </c>
      <c r="F148" s="19">
        <v>123.62124735461508</v>
      </c>
      <c r="G148" s="19">
        <v>100.14996588924573</v>
      </c>
      <c r="H148" s="19">
        <v>67.530249515438356</v>
      </c>
      <c r="I148" s="19">
        <v>103.31756747741869</v>
      </c>
      <c r="J148" s="19">
        <v>111.11081408127224</v>
      </c>
    </row>
    <row r="149" spans="1:10" x14ac:dyDescent="0.25">
      <c r="A149" s="78">
        <v>42461</v>
      </c>
      <c r="B149" s="19">
        <v>127.82140706156096</v>
      </c>
      <c r="C149" s="19">
        <v>100.13765441952988</v>
      </c>
      <c r="D149" s="19">
        <v>68.435255151054548</v>
      </c>
      <c r="E149" s="19">
        <v>97.507331378299057</v>
      </c>
      <c r="F149" s="19">
        <v>125.70384444397413</v>
      </c>
      <c r="G149" s="19">
        <v>103.2770503201554</v>
      </c>
      <c r="H149" s="19">
        <v>67.498425837257685</v>
      </c>
      <c r="I149" s="19">
        <v>104.1723391089109</v>
      </c>
      <c r="J149" s="19">
        <v>111.58260674706663</v>
      </c>
    </row>
    <row r="150" spans="1:10" x14ac:dyDescent="0.25">
      <c r="A150" s="78">
        <v>42491</v>
      </c>
      <c r="B150" s="19">
        <v>126.83329745664702</v>
      </c>
      <c r="C150" s="19">
        <v>100.03636995968294</v>
      </c>
      <c r="D150" s="19">
        <v>67.956830025343876</v>
      </c>
      <c r="E150" s="19">
        <v>94.1170920413266</v>
      </c>
      <c r="F150" s="19">
        <v>123.87643731115419</v>
      </c>
      <c r="G150" s="19">
        <v>100.81398886797319</v>
      </c>
      <c r="H150" s="19">
        <v>67.171735632671684</v>
      </c>
      <c r="I150" s="19">
        <v>103.47106772815087</v>
      </c>
      <c r="J150" s="19">
        <v>110.49613346602844</v>
      </c>
    </row>
    <row r="151" spans="1:10" x14ac:dyDescent="0.25">
      <c r="A151" s="78">
        <v>42522</v>
      </c>
      <c r="B151" s="19">
        <v>125.61405711392355</v>
      </c>
      <c r="C151" s="19">
        <v>100.05533367688739</v>
      </c>
      <c r="D151" s="19">
        <v>67.577035355173479</v>
      </c>
      <c r="E151" s="19">
        <v>93.202151676468162</v>
      </c>
      <c r="F151" s="19">
        <v>125.36113256977815</v>
      </c>
      <c r="G151" s="19">
        <v>101.55704530426853</v>
      </c>
      <c r="H151" s="19">
        <v>67.193465755046887</v>
      </c>
      <c r="I151" s="19">
        <v>104.23684210526318</v>
      </c>
      <c r="J151" s="19">
        <v>110.93728330777057</v>
      </c>
    </row>
    <row r="152" spans="1:10" x14ac:dyDescent="0.25">
      <c r="A152" s="78">
        <v>42552</v>
      </c>
      <c r="B152" s="19">
        <v>123.96075844246867</v>
      </c>
      <c r="C152" s="19">
        <v>100.12298957489311</v>
      </c>
      <c r="D152" s="19">
        <v>67.68516036808721</v>
      </c>
      <c r="E152" s="19">
        <v>94.642723717964685</v>
      </c>
      <c r="F152" s="19">
        <v>125.54743175141158</v>
      </c>
      <c r="G152" s="19">
        <v>103.72349050939418</v>
      </c>
      <c r="H152" s="19">
        <v>67.406001334241154</v>
      </c>
      <c r="I152" s="19">
        <v>104.88302545092054</v>
      </c>
      <c r="J152" s="19">
        <v>111.65220741417197</v>
      </c>
    </row>
    <row r="153" spans="1:10" x14ac:dyDescent="0.25">
      <c r="A153" s="78">
        <v>42583</v>
      </c>
      <c r="B153" s="19">
        <v>124.53017311305199</v>
      </c>
      <c r="C153" s="19">
        <v>100.13324113683106</v>
      </c>
      <c r="D153" s="19">
        <v>67.94265587023483</v>
      </c>
      <c r="E153" s="19">
        <v>94.483422159281361</v>
      </c>
      <c r="F153" s="19">
        <v>125.88941369286732</v>
      </c>
      <c r="G153" s="19">
        <v>106.60590385900382</v>
      </c>
      <c r="H153" s="19">
        <v>67.49769438988146</v>
      </c>
      <c r="I153" s="19">
        <v>106.75740322046994</v>
      </c>
      <c r="J153" s="19">
        <v>112.7098812595505</v>
      </c>
    </row>
    <row r="154" spans="1:10" x14ac:dyDescent="0.25">
      <c r="A154" s="78">
        <v>42614</v>
      </c>
      <c r="B154" s="19">
        <v>124.08943713956502</v>
      </c>
      <c r="C154" s="19">
        <v>100.12763354110861</v>
      </c>
      <c r="D154" s="19">
        <v>68.13581824281404</v>
      </c>
      <c r="E154" s="19">
        <v>92.549638151790731</v>
      </c>
      <c r="F154" s="19">
        <v>124.82345377530027</v>
      </c>
      <c r="G154" s="19">
        <v>106.76503417306674</v>
      </c>
      <c r="H154" s="19">
        <v>67.379543118293043</v>
      </c>
      <c r="I154" s="19">
        <v>107.03298616367429</v>
      </c>
      <c r="J154" s="19">
        <v>112.70611676589218</v>
      </c>
    </row>
    <row r="155" spans="1:10" x14ac:dyDescent="0.25">
      <c r="A155" s="78">
        <v>42644</v>
      </c>
      <c r="B155" s="19">
        <v>122.98081366237214</v>
      </c>
      <c r="C155" s="19">
        <v>100.11924643984919</v>
      </c>
      <c r="D155" s="19">
        <v>68.107549275937757</v>
      </c>
      <c r="E155" s="19">
        <v>91.044677779707811</v>
      </c>
      <c r="F155" s="19">
        <v>122.5209252612498</v>
      </c>
      <c r="G155" s="19">
        <v>104.89103553909619</v>
      </c>
      <c r="H155" s="19">
        <v>66.781820659580276</v>
      </c>
      <c r="I155" s="19">
        <v>106.59311087190528</v>
      </c>
      <c r="J155" s="19">
        <v>111.60920851816458</v>
      </c>
    </row>
    <row r="156" spans="1:10" x14ac:dyDescent="0.25">
      <c r="A156" s="78">
        <v>42675</v>
      </c>
      <c r="B156" s="19">
        <v>121.00579518607751</v>
      </c>
      <c r="C156" s="19">
        <v>100.13215498362888</v>
      </c>
      <c r="D156" s="19">
        <v>67.203335329208542</v>
      </c>
      <c r="E156" s="19">
        <v>87.843398337448122</v>
      </c>
      <c r="F156" s="19">
        <v>120.27556822209932</v>
      </c>
      <c r="G156" s="19">
        <v>101.77490823147342</v>
      </c>
      <c r="H156" s="19">
        <v>66.307421690007445</v>
      </c>
      <c r="I156" s="19">
        <v>106.04418967227831</v>
      </c>
      <c r="J156" s="19">
        <v>110.72478738909564</v>
      </c>
    </row>
    <row r="157" spans="1:10" x14ac:dyDescent="0.25">
      <c r="A157" s="78">
        <v>42705</v>
      </c>
      <c r="B157" s="19">
        <v>119.61396223922134</v>
      </c>
      <c r="C157" s="19">
        <v>100.09930313802697</v>
      </c>
      <c r="D157" s="19">
        <v>67.039068480451718</v>
      </c>
      <c r="E157" s="19">
        <v>85.252949132407011</v>
      </c>
      <c r="F157" s="19">
        <v>118.15642763808056</v>
      </c>
      <c r="G157" s="19">
        <v>100.02324460936379</v>
      </c>
      <c r="H157" s="19">
        <v>65.859518994470662</v>
      </c>
      <c r="I157" s="19">
        <v>105.21249683784465</v>
      </c>
      <c r="J157" s="19">
        <v>109.35341993531455</v>
      </c>
    </row>
    <row r="158" spans="1:10" x14ac:dyDescent="0.25">
      <c r="A158" s="78">
        <v>42736</v>
      </c>
      <c r="B158" s="19">
        <v>120.11891758947645</v>
      </c>
      <c r="C158" s="19">
        <v>100.13334749336839</v>
      </c>
      <c r="D158" s="19">
        <v>66.800525949416084</v>
      </c>
      <c r="E158" s="19">
        <v>85.297418630751977</v>
      </c>
      <c r="F158" s="19">
        <v>118.84220325547936</v>
      </c>
      <c r="G158" s="19">
        <v>100.35939318949593</v>
      </c>
      <c r="H158" s="19">
        <v>65.411630398510539</v>
      </c>
      <c r="I158" s="19">
        <v>106.39172085751829</v>
      </c>
      <c r="J158" s="19">
        <v>110.42961449899711</v>
      </c>
    </row>
    <row r="159" spans="1:10" x14ac:dyDescent="0.25">
      <c r="A159" s="78">
        <v>42767</v>
      </c>
      <c r="B159" s="19">
        <v>120.49026540943055</v>
      </c>
      <c r="C159" s="19">
        <v>100.08587290498055</v>
      </c>
      <c r="D159" s="19">
        <v>67.872500943040336</v>
      </c>
      <c r="E159" s="19">
        <v>85.583049340643029</v>
      </c>
      <c r="F159" s="19">
        <v>120.0094007006781</v>
      </c>
      <c r="G159" s="19">
        <v>103.75783483146195</v>
      </c>
      <c r="H159" s="19">
        <v>64.961644055439024</v>
      </c>
      <c r="I159" s="19">
        <v>109.11938796397367</v>
      </c>
      <c r="J159" s="19">
        <v>111.78636199584935</v>
      </c>
    </row>
    <row r="160" spans="1:10" x14ac:dyDescent="0.25">
      <c r="A160" s="78">
        <v>42795</v>
      </c>
      <c r="B160" s="19">
        <v>120.06077748767044</v>
      </c>
      <c r="C160" s="19">
        <v>100.00687801805582</v>
      </c>
      <c r="D160" s="19">
        <v>69.081153942725749</v>
      </c>
      <c r="E160" s="19">
        <v>85.667377294224266</v>
      </c>
      <c r="F160" s="19">
        <v>120.75654840746151</v>
      </c>
      <c r="G160" s="19">
        <v>104.36413534047982</v>
      </c>
      <c r="H160" s="19">
        <v>64.690367071207248</v>
      </c>
      <c r="I160" s="19">
        <v>109.85296203824555</v>
      </c>
      <c r="J160" s="19">
        <v>112.18295662797782</v>
      </c>
    </row>
    <row r="161" spans="1:10" x14ac:dyDescent="0.25">
      <c r="A161" s="78">
        <v>42826</v>
      </c>
      <c r="B161" s="19">
        <v>120.17312384438308</v>
      </c>
      <c r="C161" s="19">
        <v>99.90448588320649</v>
      </c>
      <c r="D161" s="19">
        <v>70.435105987355897</v>
      </c>
      <c r="E161" s="19">
        <v>86.305282223950869</v>
      </c>
      <c r="F161" s="19">
        <v>121.33143574358223</v>
      </c>
      <c r="G161" s="19">
        <v>104.33526381058311</v>
      </c>
      <c r="H161" s="19">
        <v>64.53819915449553</v>
      </c>
      <c r="I161" s="19">
        <v>110.90304198165262</v>
      </c>
      <c r="J161" s="19">
        <v>113.56928257304169</v>
      </c>
    </row>
    <row r="162" spans="1:10" x14ac:dyDescent="0.25">
      <c r="A162" s="78">
        <v>42856</v>
      </c>
      <c r="B162" s="19">
        <v>120.22986411118298</v>
      </c>
      <c r="C162" s="19">
        <v>99.741793383335036</v>
      </c>
      <c r="D162" s="19">
        <v>70.562435172837226</v>
      </c>
      <c r="E162" s="19">
        <v>88.037068239258559</v>
      </c>
      <c r="F162" s="19">
        <v>121.60590243838874</v>
      </c>
      <c r="G162" s="19">
        <v>105.17351641155264</v>
      </c>
      <c r="H162" s="19">
        <v>64.314203901449659</v>
      </c>
      <c r="I162" s="19">
        <v>111.75085241845454</v>
      </c>
      <c r="J162" s="19">
        <v>113.5436640899138</v>
      </c>
    </row>
    <row r="163" spans="1:10" x14ac:dyDescent="0.25">
      <c r="A163" s="78">
        <v>42887</v>
      </c>
      <c r="B163" s="19">
        <v>121.60306495601832</v>
      </c>
      <c r="C163" s="19">
        <v>99.588545176038807</v>
      </c>
      <c r="D163" s="19">
        <v>70.531082053235195</v>
      </c>
      <c r="E163" s="19">
        <v>88.868006560924982</v>
      </c>
      <c r="F163" s="19">
        <v>122.63477126588185</v>
      </c>
      <c r="G163" s="19">
        <v>104.64241987698711</v>
      </c>
      <c r="H163" s="19">
        <v>64.138581346786452</v>
      </c>
      <c r="I163" s="19">
        <v>111.2657163028945</v>
      </c>
      <c r="J163" s="19">
        <v>115.1076682357976</v>
      </c>
    </row>
    <row r="164" spans="1:10" x14ac:dyDescent="0.25">
      <c r="A164" s="78">
        <v>42917</v>
      </c>
      <c r="B164" s="19">
        <v>122.27020758779364</v>
      </c>
      <c r="C164" s="19">
        <v>99.45147538842356</v>
      </c>
      <c r="D164" s="19">
        <v>70.557556190239652</v>
      </c>
      <c r="E164" s="19">
        <v>88.629220820869861</v>
      </c>
      <c r="F164" s="19">
        <v>123.76736738051204</v>
      </c>
      <c r="G164" s="19">
        <v>104.55923855706138</v>
      </c>
      <c r="H164" s="19">
        <v>63.81313583462196</v>
      </c>
      <c r="I164" s="19">
        <v>110.78079757831007</v>
      </c>
      <c r="J164" s="19">
        <v>116.06410750838054</v>
      </c>
    </row>
    <row r="165" spans="1:10" x14ac:dyDescent="0.25">
      <c r="A165" s="78">
        <v>42948</v>
      </c>
      <c r="B165" s="19">
        <v>124.14872353038236</v>
      </c>
      <c r="C165" s="19">
        <v>99.29181573195595</v>
      </c>
      <c r="D165" s="19">
        <v>71.060240472516981</v>
      </c>
      <c r="E165" s="19">
        <v>88.744478854647923</v>
      </c>
      <c r="F165" s="19">
        <v>124.67467257977435</v>
      </c>
      <c r="G165" s="19">
        <v>104.69578065417997</v>
      </c>
      <c r="H165" s="19">
        <v>64.017238196662902</v>
      </c>
      <c r="I165" s="19">
        <v>111.36325069028983</v>
      </c>
      <c r="J165" s="19">
        <v>117.67708714756509</v>
      </c>
    </row>
    <row r="166" spans="1:10" x14ac:dyDescent="0.25">
      <c r="A166" s="78">
        <v>42979</v>
      </c>
      <c r="B166" s="19">
        <v>126.00095296232752</v>
      </c>
      <c r="C166" s="19">
        <v>99.405585879976726</v>
      </c>
      <c r="D166" s="19">
        <v>70.4990112830057</v>
      </c>
      <c r="E166" s="19">
        <v>90.284336261634508</v>
      </c>
      <c r="F166" s="19">
        <v>125.7270005484</v>
      </c>
      <c r="G166" s="19">
        <v>104.57282129093434</v>
      </c>
      <c r="H166" s="19">
        <v>64.136768916155418</v>
      </c>
      <c r="I166" s="19">
        <v>111.74225452614462</v>
      </c>
      <c r="J166" s="19">
        <v>118.06222369751194</v>
      </c>
    </row>
    <row r="167" spans="1:10" x14ac:dyDescent="0.25">
      <c r="A167" s="78">
        <v>43009</v>
      </c>
      <c r="B167" s="19">
        <v>124.92815528119057</v>
      </c>
      <c r="C167" s="19">
        <v>99.500214750163821</v>
      </c>
      <c r="D167" s="19">
        <v>69.893904448105431</v>
      </c>
      <c r="E167" s="19">
        <v>89.875998152924325</v>
      </c>
      <c r="F167" s="19">
        <v>124.78891418563917</v>
      </c>
      <c r="G167" s="19">
        <v>104.63895495137385</v>
      </c>
      <c r="H167" s="19">
        <v>63.853473148636574</v>
      </c>
      <c r="I167" s="19">
        <v>111.29381857104616</v>
      </c>
      <c r="J167" s="19">
        <v>117.77764159463304</v>
      </c>
    </row>
    <row r="168" spans="1:10" x14ac:dyDescent="0.25">
      <c r="A168" s="78">
        <v>43040</v>
      </c>
      <c r="B168" s="19">
        <v>125.02977712286147</v>
      </c>
      <c r="C168" s="19">
        <v>99.501486508041751</v>
      </c>
      <c r="D168" s="19">
        <v>70.101089546369337</v>
      </c>
      <c r="E168" s="19">
        <v>91.148956584312799</v>
      </c>
      <c r="F168" s="19">
        <v>125.15288771513089</v>
      </c>
      <c r="G168" s="19">
        <v>107.59691924264034</v>
      </c>
      <c r="H168" s="19">
        <v>63.811058482673303</v>
      </c>
      <c r="I168" s="19">
        <v>111.91683148569815</v>
      </c>
      <c r="J168" s="19">
        <v>118.95243307337984</v>
      </c>
    </row>
    <row r="169" spans="1:10" x14ac:dyDescent="0.25">
      <c r="A169" s="78">
        <v>43070</v>
      </c>
      <c r="B169" s="19">
        <v>125.53837706908411</v>
      </c>
      <c r="C169" s="19">
        <v>99.404568007817929</v>
      </c>
      <c r="D169" s="19">
        <v>70.754694954431912</v>
      </c>
      <c r="E169" s="19">
        <v>93.194359288779907</v>
      </c>
      <c r="F169" s="19">
        <v>126.0244615378901</v>
      </c>
      <c r="G169" s="19">
        <v>109.27535455655266</v>
      </c>
      <c r="H169" s="19">
        <v>64.01277525414983</v>
      </c>
      <c r="I169" s="19">
        <v>112.39880485402863</v>
      </c>
      <c r="J169" s="19">
        <v>119.95171155703399</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D306-6AC9-47EF-8B77-D3B01BFF6C73}">
  <dimension ref="A1:Z15"/>
  <sheetViews>
    <sheetView workbookViewId="0"/>
  </sheetViews>
  <sheetFormatPr defaultRowHeight="15" x14ac:dyDescent="0.25"/>
  <cols>
    <col min="1" max="1" width="8.85546875" style="1" customWidth="1"/>
    <col min="2" max="2" width="11.5703125" style="1" bestFit="1" customWidth="1"/>
    <col min="3" max="3" width="11.5703125" style="1" customWidth="1"/>
    <col min="4" max="8" width="9.140625" style="1"/>
    <col min="9" max="9" width="10.5703125" style="1" bestFit="1" customWidth="1"/>
    <col min="10" max="26" width="9.140625" style="1"/>
  </cols>
  <sheetData>
    <row r="1" spans="1:11" x14ac:dyDescent="0.25">
      <c r="A1" s="74"/>
      <c r="B1" s="74" t="s">
        <v>52</v>
      </c>
      <c r="C1" s="74" t="s">
        <v>53</v>
      </c>
      <c r="D1" s="74" t="s">
        <v>54</v>
      </c>
      <c r="E1" s="74" t="s">
        <v>3</v>
      </c>
      <c r="F1" s="74"/>
      <c r="K1" s="72"/>
    </row>
    <row r="2" spans="1:11" x14ac:dyDescent="0.25">
      <c r="A2" s="71">
        <v>38322</v>
      </c>
      <c r="B2" s="72">
        <v>100</v>
      </c>
      <c r="C2" s="72">
        <v>100</v>
      </c>
      <c r="D2" s="72">
        <v>100</v>
      </c>
      <c r="E2" s="72">
        <v>100</v>
      </c>
      <c r="F2" s="74"/>
      <c r="K2" s="72"/>
    </row>
    <row r="3" spans="1:11" x14ac:dyDescent="0.25">
      <c r="A3" s="71">
        <v>38687</v>
      </c>
      <c r="B3" s="72">
        <v>100.77218414560782</v>
      </c>
      <c r="C3" s="72">
        <v>104.90298809585359</v>
      </c>
      <c r="D3" s="72">
        <v>101.80611798083719</v>
      </c>
      <c r="E3" s="72">
        <v>133.47621440173754</v>
      </c>
      <c r="F3" s="74"/>
    </row>
    <row r="4" spans="1:11" x14ac:dyDescent="0.25">
      <c r="A4" s="71">
        <v>39052</v>
      </c>
      <c r="B4" s="72">
        <v>108.00791834989008</v>
      </c>
      <c r="C4" s="72">
        <v>118.7655397484515</v>
      </c>
      <c r="D4" s="72">
        <v>117.18356484320344</v>
      </c>
      <c r="E4" s="72">
        <v>173.49167611652649</v>
      </c>
      <c r="F4" s="74"/>
    </row>
    <row r="5" spans="1:11" x14ac:dyDescent="0.25">
      <c r="A5" s="71">
        <v>39417</v>
      </c>
      <c r="B5" s="72">
        <v>113.05987083641264</v>
      </c>
      <c r="C5" s="72">
        <v>143.56578724452027</v>
      </c>
      <c r="D5" s="72">
        <v>137.65174061891182</v>
      </c>
      <c r="E5" s="72">
        <v>248.38546175674577</v>
      </c>
      <c r="F5" s="74"/>
    </row>
    <row r="6" spans="1:11" x14ac:dyDescent="0.25">
      <c r="A6" s="71">
        <v>39783</v>
      </c>
      <c r="B6" s="72">
        <v>120.25318555096267</v>
      </c>
      <c r="C6" s="72">
        <v>138.20710187492273</v>
      </c>
      <c r="D6" s="72">
        <v>146.67227697541324</v>
      </c>
      <c r="E6" s="72">
        <v>315.62707676248584</v>
      </c>
      <c r="F6" s="74"/>
    </row>
    <row r="7" spans="1:11" x14ac:dyDescent="0.25">
      <c r="A7" s="71">
        <v>40148</v>
      </c>
      <c r="B7" s="72">
        <v>124.58079166544019</v>
      </c>
      <c r="C7" s="72">
        <v>167.43822261961637</v>
      </c>
      <c r="D7" s="72">
        <v>181.13673771390859</v>
      </c>
      <c r="E7" s="72">
        <v>393.79962124611438</v>
      </c>
      <c r="F7" s="74"/>
    </row>
    <row r="8" spans="1:11" x14ac:dyDescent="0.25">
      <c r="A8" s="71">
        <v>40513</v>
      </c>
      <c r="B8" s="72">
        <v>129.51234384485454</v>
      </c>
      <c r="C8" s="72">
        <v>189.29552781455521</v>
      </c>
      <c r="D8" s="72">
        <v>200.85373660681185</v>
      </c>
      <c r="E8" s="72">
        <v>467.1928971163677</v>
      </c>
      <c r="F8" s="74"/>
    </row>
    <row r="9" spans="1:11" x14ac:dyDescent="0.25">
      <c r="A9" s="71">
        <v>40878</v>
      </c>
      <c r="B9" s="72">
        <v>152.39270673432875</v>
      </c>
      <c r="C9" s="72">
        <v>196.45038808717837</v>
      </c>
      <c r="D9" s="72">
        <v>219.18118366395777</v>
      </c>
      <c r="E9" s="72">
        <v>522.63956355206233</v>
      </c>
      <c r="F9" s="74"/>
    </row>
    <row r="10" spans="1:11" x14ac:dyDescent="0.25">
      <c r="A10" s="71">
        <v>41244</v>
      </c>
      <c r="B10" s="72">
        <v>149.41433071264206</v>
      </c>
      <c r="C10" s="72">
        <v>204.54479161311133</v>
      </c>
      <c r="D10" s="72">
        <v>239.0059494274638</v>
      </c>
      <c r="E10" s="72">
        <v>543.83628354418352</v>
      </c>
      <c r="F10" s="74"/>
    </row>
    <row r="11" spans="1:11" x14ac:dyDescent="0.25">
      <c r="A11" s="71">
        <v>41609</v>
      </c>
      <c r="B11" s="72">
        <v>150.18829857293667</v>
      </c>
      <c r="C11" s="72">
        <v>204.98354984066486</v>
      </c>
      <c r="D11" s="72">
        <v>245.96638056009388</v>
      </c>
      <c r="E11" s="72">
        <v>622.9039816334672</v>
      </c>
      <c r="F11" s="74"/>
    </row>
    <row r="12" spans="1:11" x14ac:dyDescent="0.25">
      <c r="A12" s="71">
        <v>41974</v>
      </c>
      <c r="B12" s="72">
        <v>148.54666010551546</v>
      </c>
      <c r="C12" s="72">
        <v>211.35986573762833</v>
      </c>
      <c r="D12" s="72">
        <v>239.0249085047671</v>
      </c>
      <c r="E12" s="72">
        <v>625.93932514640414</v>
      </c>
      <c r="F12" s="74"/>
    </row>
    <row r="13" spans="1:11" x14ac:dyDescent="0.25">
      <c r="A13" s="71">
        <v>42339</v>
      </c>
      <c r="B13" s="72">
        <v>145.77626414057764</v>
      </c>
      <c r="C13" s="72">
        <v>216.18664251624057</v>
      </c>
      <c r="D13" s="72">
        <v>239.07778572188531</v>
      </c>
      <c r="E13" s="72">
        <v>546.77086227263101</v>
      </c>
      <c r="F13" s="74"/>
    </row>
    <row r="14" spans="1:11" x14ac:dyDescent="0.25">
      <c r="A14" s="71">
        <v>42705</v>
      </c>
      <c r="B14" s="72">
        <v>145.03317247580486</v>
      </c>
      <c r="C14" s="72">
        <v>222.96566822289665</v>
      </c>
      <c r="D14" s="72">
        <v>247.5819956576054</v>
      </c>
      <c r="E14" s="72">
        <v>497.28583044371095</v>
      </c>
    </row>
    <row r="15" spans="1:11" x14ac:dyDescent="0.25">
      <c r="A15" s="71">
        <v>43070</v>
      </c>
      <c r="B15" s="72">
        <v>151.24343307219155</v>
      </c>
      <c r="C15" s="72">
        <v>242.00882347585951</v>
      </c>
      <c r="D15" s="72">
        <v>276.94925459167268</v>
      </c>
      <c r="E15" s="72">
        <v>519.4465413801106</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416A7-1993-4674-A955-80E9849C0629}">
  <sheetPr>
    <pageSetUpPr fitToPage="1"/>
  </sheetPr>
  <dimension ref="A2:Z9"/>
  <sheetViews>
    <sheetView workbookViewId="0"/>
  </sheetViews>
  <sheetFormatPr defaultRowHeight="15" x14ac:dyDescent="0.25"/>
  <cols>
    <col min="1" max="1" width="9.7109375" style="1" customWidth="1"/>
    <col min="2" max="2" width="24.7109375" style="1" customWidth="1"/>
    <col min="3" max="5" width="12.7109375" style="1" customWidth="1"/>
    <col min="6" max="6" width="13.85546875" style="1" customWidth="1"/>
    <col min="7" max="7" width="3.7109375" style="1" customWidth="1"/>
    <col min="8" max="8" width="12.7109375" style="1" customWidth="1"/>
    <col min="9" max="26" width="9.140625" style="1"/>
    <col min="27" max="16384" width="9.140625" style="104"/>
  </cols>
  <sheetData>
    <row r="2" spans="2:6" x14ac:dyDescent="0.25">
      <c r="B2" s="79" t="s">
        <v>55</v>
      </c>
      <c r="C2" s="80"/>
      <c r="D2" s="80"/>
    </row>
    <row r="3" spans="2:6" ht="15.75" thickBot="1" x14ac:dyDescent="0.3">
      <c r="B3" s="81" t="s">
        <v>56</v>
      </c>
      <c r="C3" s="81"/>
      <c r="D3" s="81"/>
    </row>
    <row r="4" spans="2:6" ht="15.75" thickTop="1" x14ac:dyDescent="0.25">
      <c r="B4" s="82"/>
      <c r="C4" s="82">
        <v>2011</v>
      </c>
      <c r="D4" s="82">
        <v>2014</v>
      </c>
      <c r="E4" s="82">
        <v>2016</v>
      </c>
      <c r="F4" s="82">
        <v>2017</v>
      </c>
    </row>
    <row r="5" spans="2:6" x14ac:dyDescent="0.25">
      <c r="B5" s="23" t="s">
        <v>57</v>
      </c>
      <c r="C5" s="59">
        <v>29.401902095467523</v>
      </c>
      <c r="D5" s="59">
        <v>28.530514922572497</v>
      </c>
      <c r="E5" s="59">
        <v>15.646840420329452</v>
      </c>
      <c r="F5" s="59">
        <v>10.979040100251638</v>
      </c>
    </row>
    <row r="6" spans="2:6" x14ac:dyDescent="0.25">
      <c r="B6" s="23" t="s">
        <v>58</v>
      </c>
      <c r="C6" s="59">
        <v>69.985883392394911</v>
      </c>
      <c r="D6" s="59">
        <v>70.761021171521875</v>
      </c>
      <c r="E6" s="59">
        <v>83.620793940016611</v>
      </c>
      <c r="F6" s="59">
        <v>88.272972753355987</v>
      </c>
    </row>
    <row r="7" spans="2:6" ht="15.75" thickBot="1" x14ac:dyDescent="0.3">
      <c r="B7" s="83" t="s">
        <v>59</v>
      </c>
      <c r="C7" s="84">
        <v>0.61221451213755951</v>
      </c>
      <c r="D7" s="84">
        <v>0.70846390590564501</v>
      </c>
      <c r="E7" s="84">
        <v>0.7323656396539302</v>
      </c>
      <c r="F7" s="84">
        <v>0.74798714639237329</v>
      </c>
    </row>
    <row r="8" spans="2:6" ht="15.75" thickTop="1" x14ac:dyDescent="0.25">
      <c r="B8" s="1" t="s">
        <v>60</v>
      </c>
    </row>
    <row r="9" spans="2:6" x14ac:dyDescent="0.25">
      <c r="B9" s="1" t="s">
        <v>61</v>
      </c>
    </row>
  </sheetData>
  <pageMargins left="0.7" right="0.7" top="0.75" bottom="0.75" header="0.3" footer="0.3"/>
  <pageSetup paperSize="9" scale="8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751AF-E648-415A-A2CC-E3AB0962E8EA}">
  <dimension ref="A1:Z16"/>
  <sheetViews>
    <sheetView workbookViewId="0"/>
  </sheetViews>
  <sheetFormatPr defaultRowHeight="15" x14ac:dyDescent="0.25"/>
  <cols>
    <col min="1" max="1" width="9.7109375" style="1" bestFit="1" customWidth="1"/>
    <col min="2" max="2" width="11.42578125" style="1" bestFit="1" customWidth="1"/>
    <col min="3" max="6" width="9.140625" style="1"/>
    <col min="7" max="7" width="12" style="1" bestFit="1" customWidth="1"/>
    <col min="8" max="8" width="9.140625" style="1"/>
    <col min="9" max="9" width="9.85546875" style="1" bestFit="1" customWidth="1"/>
    <col min="10" max="10" width="9.140625" style="1"/>
    <col min="11" max="11" width="12" style="1" bestFit="1" customWidth="1"/>
    <col min="12" max="12" width="10.5703125" style="1" bestFit="1" customWidth="1"/>
    <col min="13" max="13" width="9.28515625" style="1" bestFit="1" customWidth="1"/>
    <col min="14" max="14" width="9.5703125" style="1" bestFit="1" customWidth="1"/>
    <col min="15" max="16" width="10.5703125" style="1" bestFit="1" customWidth="1"/>
    <col min="17" max="17" width="9.28515625" style="1" bestFit="1" customWidth="1"/>
    <col min="18" max="18" width="9.5703125" style="1" bestFit="1" customWidth="1"/>
    <col min="19" max="19" width="9.140625" style="1"/>
    <col min="20" max="20" width="11.5703125" style="1" bestFit="1" customWidth="1"/>
    <col min="21" max="21" width="9.5703125" style="1" bestFit="1" customWidth="1"/>
    <col min="22" max="23" width="9.7109375" style="1" bestFit="1" customWidth="1"/>
    <col min="24" max="24" width="10.7109375" style="1" bestFit="1" customWidth="1"/>
    <col min="25" max="25" width="11.7109375" style="1" bestFit="1" customWidth="1"/>
    <col min="26" max="26" width="9.140625" style="1"/>
    <col min="29" max="29" width="9.85546875" bestFit="1" customWidth="1"/>
    <col min="33" max="34" width="9.85546875" bestFit="1" customWidth="1"/>
  </cols>
  <sheetData>
    <row r="1" spans="1:12" x14ac:dyDescent="0.25">
      <c r="A1" s="1" t="s">
        <v>41</v>
      </c>
    </row>
    <row r="2" spans="1:12" x14ac:dyDescent="0.25">
      <c r="B2" s="1" t="s">
        <v>62</v>
      </c>
      <c r="C2" s="1" t="s">
        <v>63</v>
      </c>
      <c r="D2" s="1" t="s">
        <v>64</v>
      </c>
      <c r="E2" s="1" t="s">
        <v>65</v>
      </c>
      <c r="F2" s="1" t="s">
        <v>66</v>
      </c>
      <c r="G2" s="1" t="s">
        <v>67</v>
      </c>
      <c r="H2" s="1" t="s">
        <v>68</v>
      </c>
    </row>
    <row r="3" spans="1:12" x14ac:dyDescent="0.25">
      <c r="A3" s="1">
        <v>2004</v>
      </c>
      <c r="B3" s="85">
        <v>1628.70379007374</v>
      </c>
      <c r="C3" s="85">
        <v>22.686371471309997</v>
      </c>
      <c r="D3" s="85">
        <v>12.45132382011</v>
      </c>
      <c r="E3" s="85">
        <v>3.5681718951500003</v>
      </c>
      <c r="F3" s="85">
        <v>333.39716070414005</v>
      </c>
      <c r="G3" s="85">
        <v>1252.7319780642997</v>
      </c>
      <c r="H3" s="85">
        <v>3.8687841187299994</v>
      </c>
    </row>
    <row r="4" spans="1:12" x14ac:dyDescent="0.25">
      <c r="A4" s="1">
        <v>2005</v>
      </c>
      <c r="B4" s="85">
        <v>1665.5721648970305</v>
      </c>
      <c r="C4" s="85">
        <v>25.839391089019998</v>
      </c>
      <c r="D4" s="85">
        <v>5.8413961852899998</v>
      </c>
      <c r="E4" s="85">
        <v>3.3156965926400002</v>
      </c>
      <c r="F4" s="85">
        <v>336.13811596510993</v>
      </c>
      <c r="G4" s="85">
        <v>1290.77128134688</v>
      </c>
      <c r="H4" s="85">
        <v>3.6662837180899994</v>
      </c>
    </row>
    <row r="5" spans="1:12" x14ac:dyDescent="0.25">
      <c r="A5" s="1">
        <v>2006</v>
      </c>
      <c r="B5" s="85">
        <v>1850.66323110749</v>
      </c>
      <c r="C5" s="85">
        <v>30.666116677370002</v>
      </c>
      <c r="D5" s="85">
        <v>4.1707200505399999</v>
      </c>
      <c r="E5" s="85">
        <v>3.6183391969499996</v>
      </c>
      <c r="F5" s="85">
        <v>400.25132790258004</v>
      </c>
      <c r="G5" s="85">
        <v>1407.5737809607201</v>
      </c>
      <c r="H5" s="85">
        <v>4.3829463193300002</v>
      </c>
    </row>
    <row r="6" spans="1:12" x14ac:dyDescent="0.25">
      <c r="A6" s="1">
        <v>2007</v>
      </c>
      <c r="B6" s="85">
        <v>2131.5423183158496</v>
      </c>
      <c r="C6" s="85">
        <v>39.436758986499996</v>
      </c>
      <c r="D6" s="85">
        <v>3.20058409001</v>
      </c>
      <c r="E6" s="85">
        <v>3.8885057615899998</v>
      </c>
      <c r="F6" s="85">
        <v>445.92927726688998</v>
      </c>
      <c r="G6" s="85">
        <v>1632.2303083411102</v>
      </c>
      <c r="H6" s="85">
        <v>6.8568838697499999</v>
      </c>
    </row>
    <row r="7" spans="1:12" x14ac:dyDescent="0.25">
      <c r="A7" s="1">
        <v>2008</v>
      </c>
      <c r="B7" s="85">
        <v>2171.9943001147003</v>
      </c>
      <c r="C7" s="85">
        <v>41.568317940990006</v>
      </c>
      <c r="D7" s="85">
        <v>5.7637861823000005</v>
      </c>
      <c r="E7" s="85">
        <v>4.0669347159700004</v>
      </c>
      <c r="F7" s="85">
        <v>319.72064062754998</v>
      </c>
      <c r="G7" s="85">
        <v>1794.7847006593199</v>
      </c>
      <c r="H7" s="85">
        <v>6.0899199885700002</v>
      </c>
    </row>
    <row r="8" spans="1:12" x14ac:dyDescent="0.25">
      <c r="A8" s="1">
        <v>2009</v>
      </c>
      <c r="B8" s="85">
        <v>2432.6814571627301</v>
      </c>
      <c r="C8" s="85">
        <v>61.108071279219999</v>
      </c>
      <c r="D8" s="85">
        <v>11.914444418570001</v>
      </c>
      <c r="E8" s="85">
        <v>43.940324970190005</v>
      </c>
      <c r="F8" s="85">
        <v>276.60477463436001</v>
      </c>
      <c r="G8" s="85">
        <v>2031.5009838731901</v>
      </c>
      <c r="H8" s="85">
        <v>7.6128579872</v>
      </c>
    </row>
    <row r="9" spans="1:12" x14ac:dyDescent="0.25">
      <c r="A9" s="1">
        <v>2010</v>
      </c>
      <c r="B9" s="85">
        <v>2652.817123199</v>
      </c>
      <c r="C9" s="85">
        <v>78.055764882409989</v>
      </c>
      <c r="D9" s="85">
        <v>9.7239305167499985</v>
      </c>
      <c r="E9" s="85">
        <v>42.956796501829999</v>
      </c>
      <c r="F9" s="85">
        <v>255.97471099770999</v>
      </c>
      <c r="G9" s="85">
        <v>2258.3299127932496</v>
      </c>
      <c r="H9" s="85">
        <v>7.7760075070500001</v>
      </c>
    </row>
    <row r="10" spans="1:12" x14ac:dyDescent="0.25">
      <c r="A10" s="1">
        <v>2011</v>
      </c>
      <c r="B10" s="85">
        <v>2961.7476755473504</v>
      </c>
      <c r="C10" s="85">
        <v>92.274989433450003</v>
      </c>
      <c r="D10" s="85">
        <v>28.916191337030007</v>
      </c>
      <c r="E10" s="85">
        <v>40.888363370050008</v>
      </c>
      <c r="F10" s="85">
        <v>304.99073332383995</v>
      </c>
      <c r="G10" s="85">
        <v>2484.4445326068799</v>
      </c>
      <c r="H10" s="85">
        <v>10.232865476100002</v>
      </c>
    </row>
    <row r="11" spans="1:12" x14ac:dyDescent="0.25">
      <c r="A11" s="1">
        <v>2012</v>
      </c>
      <c r="B11" s="85">
        <v>3032.3780916763699</v>
      </c>
      <c r="C11" s="85">
        <v>101.31047134416001</v>
      </c>
      <c r="D11" s="85">
        <v>26.746141621300001</v>
      </c>
      <c r="E11" s="85">
        <v>41.217960728069997</v>
      </c>
      <c r="F11" s="85">
        <v>276.90701342585999</v>
      </c>
      <c r="G11" s="85">
        <v>2575.8254011830995</v>
      </c>
      <c r="H11" s="85">
        <v>10.37110337388</v>
      </c>
    </row>
    <row r="12" spans="1:12" x14ac:dyDescent="0.25">
      <c r="A12" s="1">
        <v>2013</v>
      </c>
      <c r="B12" s="85">
        <v>3032.0152732279403</v>
      </c>
      <c r="C12" s="85">
        <v>75.620612512009984</v>
      </c>
      <c r="D12" s="85">
        <v>27.145871819219995</v>
      </c>
      <c r="E12" s="85">
        <v>41.694230085199997</v>
      </c>
      <c r="F12" s="85">
        <v>259.04612733975</v>
      </c>
      <c r="G12" s="85">
        <v>2618.1089670923197</v>
      </c>
      <c r="H12" s="85">
        <v>10.399464379439998</v>
      </c>
    </row>
    <row r="13" spans="1:12" x14ac:dyDescent="0.25">
      <c r="A13" s="1">
        <v>2014</v>
      </c>
      <c r="B13" s="85">
        <v>3042.1134975501996</v>
      </c>
      <c r="C13" s="85">
        <v>74.832522333479986</v>
      </c>
      <c r="D13" s="85">
        <v>22.423995818979996</v>
      </c>
      <c r="E13" s="85">
        <v>38.954167523759999</v>
      </c>
      <c r="F13" s="85">
        <v>274.40218693294003</v>
      </c>
      <c r="G13" s="85">
        <v>2624.2220053493397</v>
      </c>
      <c r="H13" s="85">
        <v>7.2786195916999992</v>
      </c>
    </row>
    <row r="14" spans="1:12" x14ac:dyDescent="0.25">
      <c r="A14" s="1">
        <v>2015</v>
      </c>
      <c r="B14" s="85">
        <v>3037.2704318897804</v>
      </c>
      <c r="C14" s="85">
        <v>67.25347522796001</v>
      </c>
      <c r="D14" s="85">
        <v>17.399958662349999</v>
      </c>
      <c r="E14" s="85">
        <v>37.430813500439996</v>
      </c>
      <c r="F14" s="85">
        <v>353.38656813749003</v>
      </c>
      <c r="G14" s="85">
        <v>2554.5539578282896</v>
      </c>
      <c r="H14" s="85">
        <v>7.2456585332500003</v>
      </c>
    </row>
    <row r="15" spans="1:12" x14ac:dyDescent="0.25">
      <c r="A15" s="1">
        <v>2016</v>
      </c>
      <c r="B15" s="85">
        <v>3091.2919487569397</v>
      </c>
      <c r="C15" s="85">
        <v>72.759708461710005</v>
      </c>
      <c r="D15" s="85">
        <v>21.46299328369</v>
      </c>
      <c r="E15" s="85">
        <v>32.307724435159997</v>
      </c>
      <c r="F15" s="85">
        <v>409.88152883626998</v>
      </c>
      <c r="G15" s="85">
        <v>2548.8131313071895</v>
      </c>
      <c r="H15" s="85">
        <v>6.0668624329199998</v>
      </c>
    </row>
    <row r="16" spans="1:12" x14ac:dyDescent="0.25">
      <c r="A16" s="1">
        <v>2017</v>
      </c>
      <c r="B16" s="85">
        <v>3349.3119877933404</v>
      </c>
      <c r="C16" s="85">
        <v>80.647926880699984</v>
      </c>
      <c r="D16" s="85">
        <v>19.421585971420004</v>
      </c>
      <c r="E16" s="85">
        <v>34.550137525780002</v>
      </c>
      <c r="F16" s="85">
        <v>462.42912760954999</v>
      </c>
      <c r="G16" s="85">
        <v>2747.0126535202103</v>
      </c>
      <c r="H16" s="85">
        <v>5.250556285680001</v>
      </c>
      <c r="L16" s="86"/>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C429-74BB-45D0-90CB-91F4ACBC7CAC}">
  <dimension ref="A1:Z16"/>
  <sheetViews>
    <sheetView workbookViewId="0"/>
  </sheetViews>
  <sheetFormatPr defaultRowHeight="15" x14ac:dyDescent="0.25"/>
  <cols>
    <col min="1" max="1" width="9.7109375" style="1" bestFit="1" customWidth="1"/>
    <col min="2" max="2" width="11.42578125" style="1" bestFit="1" customWidth="1"/>
    <col min="3" max="6" width="9.140625" style="1"/>
    <col min="7" max="7" width="12" style="1" bestFit="1" customWidth="1"/>
    <col min="8" max="8" width="9.140625" style="1"/>
    <col min="9" max="9" width="9.85546875" style="1" bestFit="1" customWidth="1"/>
    <col min="10" max="10" width="9.140625" style="1"/>
    <col min="11" max="11" width="12" style="1" bestFit="1" customWidth="1"/>
    <col min="12" max="12" width="10.5703125" style="1" bestFit="1" customWidth="1"/>
    <col min="13" max="13" width="9.28515625" style="1" bestFit="1" customWidth="1"/>
    <col min="14" max="14" width="9.5703125" style="1" bestFit="1" customWidth="1"/>
    <col min="15" max="16" width="10.5703125" style="1" bestFit="1" customWidth="1"/>
    <col min="17" max="17" width="9.28515625" style="1" bestFit="1" customWidth="1"/>
    <col min="18" max="18" width="9.5703125" style="1" bestFit="1" customWidth="1"/>
    <col min="19" max="19" width="9.140625" style="1"/>
    <col min="20" max="20" width="11.5703125" style="1" bestFit="1" customWidth="1"/>
    <col min="21" max="21" width="9.5703125" style="1" bestFit="1" customWidth="1"/>
    <col min="22" max="23" width="9.7109375" style="1" bestFit="1" customWidth="1"/>
    <col min="24" max="24" width="10.7109375" style="1" bestFit="1" customWidth="1"/>
    <col min="25" max="25" width="11.7109375" style="1" bestFit="1" customWidth="1"/>
    <col min="26" max="26" width="9.140625" style="1"/>
    <col min="29" max="29" width="9.85546875" bestFit="1" customWidth="1"/>
    <col min="33" max="34" width="9.85546875" bestFit="1" customWidth="1"/>
  </cols>
  <sheetData>
    <row r="1" spans="1:12" x14ac:dyDescent="0.25">
      <c r="A1" s="1" t="s">
        <v>41</v>
      </c>
    </row>
    <row r="2" spans="1:12" x14ac:dyDescent="0.25">
      <c r="B2" s="1" t="s">
        <v>62</v>
      </c>
      <c r="C2" s="1" t="s">
        <v>63</v>
      </c>
      <c r="D2" s="1" t="s">
        <v>64</v>
      </c>
      <c r="E2" s="1" t="s">
        <v>65</v>
      </c>
      <c r="F2" s="1" t="s">
        <v>66</v>
      </c>
      <c r="G2" s="1" t="s">
        <v>67</v>
      </c>
      <c r="H2" s="1" t="s">
        <v>68</v>
      </c>
    </row>
    <row r="3" spans="1:12" x14ac:dyDescent="0.25">
      <c r="A3" s="1">
        <v>2004</v>
      </c>
      <c r="B3" s="85">
        <v>1628.70379007374</v>
      </c>
      <c r="C3" s="85">
        <v>22.686371471309997</v>
      </c>
      <c r="D3" s="85">
        <v>12.45132382011</v>
      </c>
      <c r="E3" s="85">
        <v>3.5681718951500003</v>
      </c>
      <c r="F3" s="85">
        <v>333.39716070414005</v>
      </c>
      <c r="G3" s="85">
        <v>1252.7319780642997</v>
      </c>
      <c r="H3" s="85">
        <v>3.8687841187299994</v>
      </c>
    </row>
    <row r="4" spans="1:12" x14ac:dyDescent="0.25">
      <c r="A4" s="1">
        <v>2005</v>
      </c>
      <c r="B4" s="85">
        <v>1665.5721648970305</v>
      </c>
      <c r="C4" s="85">
        <v>25.839391089019998</v>
      </c>
      <c r="D4" s="85">
        <v>5.8413961852899998</v>
      </c>
      <c r="E4" s="85">
        <v>3.3156965926400002</v>
      </c>
      <c r="F4" s="85">
        <v>336.13811596510993</v>
      </c>
      <c r="G4" s="85">
        <v>1290.77128134688</v>
      </c>
      <c r="H4" s="85">
        <v>3.6662837180899994</v>
      </c>
    </row>
    <row r="5" spans="1:12" x14ac:dyDescent="0.25">
      <c r="A5" s="1">
        <v>2006</v>
      </c>
      <c r="B5" s="85">
        <v>1850.66323110749</v>
      </c>
      <c r="C5" s="85">
        <v>30.666116677370002</v>
      </c>
      <c r="D5" s="85">
        <v>4.1707200505399999</v>
      </c>
      <c r="E5" s="85">
        <v>3.6183391969499996</v>
      </c>
      <c r="F5" s="85">
        <v>400.25132790258004</v>
      </c>
      <c r="G5" s="85">
        <v>1407.5737809607201</v>
      </c>
      <c r="H5" s="85">
        <v>4.3829463193300002</v>
      </c>
    </row>
    <row r="6" spans="1:12" x14ac:dyDescent="0.25">
      <c r="A6" s="1">
        <v>2007</v>
      </c>
      <c r="B6" s="85">
        <v>2131.5423183158496</v>
      </c>
      <c r="C6" s="85">
        <v>39.436758986499996</v>
      </c>
      <c r="D6" s="85">
        <v>3.20058409001</v>
      </c>
      <c r="E6" s="85">
        <v>3.8885057615899998</v>
      </c>
      <c r="F6" s="85">
        <v>445.92927726688998</v>
      </c>
      <c r="G6" s="85">
        <v>1632.2303083411102</v>
      </c>
      <c r="H6" s="85">
        <v>6.8568838697499999</v>
      </c>
    </row>
    <row r="7" spans="1:12" x14ac:dyDescent="0.25">
      <c r="A7" s="1">
        <v>2008</v>
      </c>
      <c r="B7" s="85">
        <v>2171.9943001147003</v>
      </c>
      <c r="C7" s="85">
        <v>41.568317940990006</v>
      </c>
      <c r="D7" s="85">
        <v>5.7637861823000005</v>
      </c>
      <c r="E7" s="85">
        <v>4.0669347159700004</v>
      </c>
      <c r="F7" s="85">
        <v>319.72064062754998</v>
      </c>
      <c r="G7" s="85">
        <v>1794.7847006593199</v>
      </c>
      <c r="H7" s="85">
        <v>6.0899199885700002</v>
      </c>
    </row>
    <row r="8" spans="1:12" x14ac:dyDescent="0.25">
      <c r="A8" s="1">
        <v>2009</v>
      </c>
      <c r="B8" s="85">
        <v>2432.6814571627301</v>
      </c>
      <c r="C8" s="85">
        <v>61.108071279219999</v>
      </c>
      <c r="D8" s="85">
        <v>11.914444418570001</v>
      </c>
      <c r="E8" s="85">
        <v>43.940324970190005</v>
      </c>
      <c r="F8" s="85">
        <v>276.60477463436001</v>
      </c>
      <c r="G8" s="85">
        <v>2031.5009838731901</v>
      </c>
      <c r="H8" s="85">
        <v>7.6128579872</v>
      </c>
    </row>
    <row r="9" spans="1:12" x14ac:dyDescent="0.25">
      <c r="A9" s="1">
        <v>2010</v>
      </c>
      <c r="B9" s="85">
        <v>2652.817123199</v>
      </c>
      <c r="C9" s="85">
        <v>78.055764882409989</v>
      </c>
      <c r="D9" s="85">
        <v>9.7239305167499985</v>
      </c>
      <c r="E9" s="85">
        <v>42.956796501829999</v>
      </c>
      <c r="F9" s="85">
        <v>255.97471099770999</v>
      </c>
      <c r="G9" s="85">
        <v>2258.3299127932496</v>
      </c>
      <c r="H9" s="85">
        <v>7.7760075070500001</v>
      </c>
    </row>
    <row r="10" spans="1:12" x14ac:dyDescent="0.25">
      <c r="A10" s="1">
        <v>2011</v>
      </c>
      <c r="B10" s="85">
        <v>2961.7476755473504</v>
      </c>
      <c r="C10" s="85">
        <v>92.274989433450003</v>
      </c>
      <c r="D10" s="85">
        <v>28.916191337030007</v>
      </c>
      <c r="E10" s="85">
        <v>40.888363370050008</v>
      </c>
      <c r="F10" s="85">
        <v>304.99073332383995</v>
      </c>
      <c r="G10" s="85">
        <v>2484.4445326068799</v>
      </c>
      <c r="H10" s="85">
        <v>10.232865476100002</v>
      </c>
    </row>
    <row r="11" spans="1:12" x14ac:dyDescent="0.25">
      <c r="A11" s="1">
        <v>2012</v>
      </c>
      <c r="B11" s="85">
        <v>3032.3780916763699</v>
      </c>
      <c r="C11" s="85">
        <v>101.31047134416001</v>
      </c>
      <c r="D11" s="85">
        <v>26.746141621300001</v>
      </c>
      <c r="E11" s="85">
        <v>41.217960728069997</v>
      </c>
      <c r="F11" s="85">
        <v>276.90701342585999</v>
      </c>
      <c r="G11" s="85">
        <v>2575.8254011830995</v>
      </c>
      <c r="H11" s="85">
        <v>10.37110337388</v>
      </c>
    </row>
    <row r="12" spans="1:12" x14ac:dyDescent="0.25">
      <c r="A12" s="1">
        <v>2013</v>
      </c>
      <c r="B12" s="85">
        <v>3032.0152732279403</v>
      </c>
      <c r="C12" s="85">
        <v>75.620612512009984</v>
      </c>
      <c r="D12" s="85">
        <v>27.145871819219995</v>
      </c>
      <c r="E12" s="85">
        <v>41.694230085199997</v>
      </c>
      <c r="F12" s="85">
        <v>259.04612733975</v>
      </c>
      <c r="G12" s="85">
        <v>2618.1089670923197</v>
      </c>
      <c r="H12" s="85">
        <v>10.399464379439998</v>
      </c>
    </row>
    <row r="13" spans="1:12" x14ac:dyDescent="0.25">
      <c r="A13" s="1">
        <v>2014</v>
      </c>
      <c r="B13" s="85">
        <v>3042.1134975501996</v>
      </c>
      <c r="C13" s="85">
        <v>74.832522333479986</v>
      </c>
      <c r="D13" s="85">
        <v>22.423995818979996</v>
      </c>
      <c r="E13" s="85">
        <v>38.954167523759999</v>
      </c>
      <c r="F13" s="85">
        <v>274.40218693294003</v>
      </c>
      <c r="G13" s="85">
        <v>2624.2220053493397</v>
      </c>
      <c r="H13" s="85">
        <v>7.2786195916999992</v>
      </c>
    </row>
    <row r="14" spans="1:12" x14ac:dyDescent="0.25">
      <c r="A14" s="1">
        <v>2015</v>
      </c>
      <c r="B14" s="85">
        <v>3037.2704318897804</v>
      </c>
      <c r="C14" s="85">
        <v>67.25347522796001</v>
      </c>
      <c r="D14" s="85">
        <v>17.399958662349999</v>
      </c>
      <c r="E14" s="85">
        <v>37.430813500439996</v>
      </c>
      <c r="F14" s="85">
        <v>353.38656813749003</v>
      </c>
      <c r="G14" s="85">
        <v>2554.5539578282896</v>
      </c>
      <c r="H14" s="85">
        <v>7.2456585332500003</v>
      </c>
    </row>
    <row r="15" spans="1:12" x14ac:dyDescent="0.25">
      <c r="A15" s="1">
        <v>2016</v>
      </c>
      <c r="B15" s="85">
        <v>3091.2919487569397</v>
      </c>
      <c r="C15" s="85">
        <v>72.759708461710005</v>
      </c>
      <c r="D15" s="85">
        <v>21.46299328369</v>
      </c>
      <c r="E15" s="85">
        <v>32.307724435159997</v>
      </c>
      <c r="F15" s="85">
        <v>409.88152883626998</v>
      </c>
      <c r="G15" s="85">
        <v>2548.8131313071895</v>
      </c>
      <c r="H15" s="85">
        <v>6.0668624329199998</v>
      </c>
    </row>
    <row r="16" spans="1:12" x14ac:dyDescent="0.25">
      <c r="A16" s="1">
        <v>2017</v>
      </c>
      <c r="B16" s="85">
        <v>3349.3119877933404</v>
      </c>
      <c r="C16" s="85">
        <v>80.647926880699984</v>
      </c>
      <c r="D16" s="85">
        <v>19.421585971420004</v>
      </c>
      <c r="E16" s="85">
        <v>34.550137525780002</v>
      </c>
      <c r="F16" s="85">
        <v>462.42912760954999</v>
      </c>
      <c r="G16" s="85">
        <v>2747.0126535202103</v>
      </c>
      <c r="H16" s="85">
        <v>5.250556285680001</v>
      </c>
      <c r="L16" s="86"/>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0FE9-F256-4822-B7CE-C0A3AD3DCFC2}">
  <dimension ref="A1:Z21"/>
  <sheetViews>
    <sheetView showGridLines="0" zoomScaleNormal="100" workbookViewId="0">
      <selection activeCell="A2" sqref="A2"/>
    </sheetView>
  </sheetViews>
  <sheetFormatPr defaultColWidth="10.140625" defaultRowHeight="14.45" customHeight="1" x14ac:dyDescent="0.2"/>
  <cols>
    <col min="1" max="1" width="19.85546875" style="88" customWidth="1"/>
    <col min="2" max="2" width="30.140625" style="88" customWidth="1"/>
    <col min="3" max="4" width="14.7109375" style="88" customWidth="1"/>
    <col min="5" max="6" width="10.140625" style="88"/>
    <col min="7" max="26" width="10.140625" style="102"/>
    <col min="27" max="16384" width="10.140625" style="88"/>
  </cols>
  <sheetData>
    <row r="1" spans="1:4" ht="13.5" customHeight="1" x14ac:dyDescent="0.2">
      <c r="A1" s="87"/>
      <c r="B1" s="87"/>
      <c r="C1" s="87"/>
      <c r="D1" s="87"/>
    </row>
    <row r="2" spans="1:4" ht="24.75" customHeight="1" x14ac:dyDescent="0.2">
      <c r="A2" s="87"/>
      <c r="B2" s="89" t="s">
        <v>69</v>
      </c>
      <c r="C2" s="89"/>
      <c r="D2" s="89"/>
    </row>
    <row r="3" spans="1:4" ht="19.5" customHeight="1" x14ac:dyDescent="0.2">
      <c r="A3" s="87"/>
      <c r="B3" s="90" t="s">
        <v>70</v>
      </c>
      <c r="C3" s="87"/>
      <c r="D3" s="87"/>
    </row>
    <row r="4" spans="1:4" ht="13.5" customHeight="1" x14ac:dyDescent="0.2">
      <c r="A4" s="87"/>
      <c r="B4" s="87"/>
      <c r="C4" s="87"/>
      <c r="D4" s="87"/>
    </row>
    <row r="5" spans="1:4" ht="15.75" customHeight="1" x14ac:dyDescent="0.2">
      <c r="A5" s="87"/>
      <c r="B5" s="91"/>
      <c r="C5" s="92" t="s">
        <v>71</v>
      </c>
      <c r="D5" s="93" t="s">
        <v>72</v>
      </c>
    </row>
    <row r="6" spans="1:4" ht="15.75" customHeight="1" x14ac:dyDescent="0.2">
      <c r="A6" s="87"/>
      <c r="B6" s="94" t="s">
        <v>73</v>
      </c>
      <c r="C6" s="95">
        <v>58.683384804023277</v>
      </c>
      <c r="D6" s="95">
        <v>87.690662375467213</v>
      </c>
    </row>
    <row r="7" spans="1:4" ht="15.75" customHeight="1" x14ac:dyDescent="0.2">
      <c r="A7" s="87" t="s">
        <v>74</v>
      </c>
      <c r="B7" s="96" t="s">
        <v>75</v>
      </c>
      <c r="C7" s="95">
        <v>65.140373700693416</v>
      </c>
      <c r="D7" s="95">
        <v>62.698749910018392</v>
      </c>
    </row>
    <row r="8" spans="1:4" ht="15.75" customHeight="1" x14ac:dyDescent="0.2">
      <c r="A8" s="87" t="s">
        <v>76</v>
      </c>
      <c r="B8" s="96" t="s">
        <v>77</v>
      </c>
      <c r="C8" s="95">
        <v>21.202718669303671</v>
      </c>
      <c r="D8" s="95">
        <v>20.147864828229881</v>
      </c>
    </row>
    <row r="9" spans="1:4" ht="15.75" customHeight="1" x14ac:dyDescent="0.2">
      <c r="A9" s="87" t="s">
        <v>78</v>
      </c>
      <c r="B9" s="96" t="s">
        <v>79</v>
      </c>
      <c r="C9" s="95"/>
      <c r="D9" s="95">
        <v>1.2257362808353756</v>
      </c>
    </row>
    <row r="10" spans="1:4" ht="15.75" customHeight="1" x14ac:dyDescent="0.2">
      <c r="A10" s="87" t="s">
        <v>80</v>
      </c>
      <c r="B10" s="96" t="s">
        <v>81</v>
      </c>
      <c r="C10" s="95">
        <v>3.5435819934893233</v>
      </c>
      <c r="D10" s="95">
        <v>4.8922474209909073</v>
      </c>
    </row>
    <row r="11" spans="1:4" ht="15.75" customHeight="1" x14ac:dyDescent="0.2">
      <c r="A11" s="87" t="s">
        <v>82</v>
      </c>
      <c r="B11" s="96" t="s">
        <v>83</v>
      </c>
      <c r="C11" s="95">
        <v>3.7011894064982065</v>
      </c>
      <c r="D11" s="95">
        <v>4.5370512170988437</v>
      </c>
    </row>
    <row r="12" spans="1:4" ht="15.75" customHeight="1" x14ac:dyDescent="0.2">
      <c r="A12" s="87" t="s">
        <v>84</v>
      </c>
      <c r="B12" s="96" t="s">
        <v>85</v>
      </c>
      <c r="C12" s="95">
        <v>1.5949579871626067</v>
      </c>
      <c r="D12" s="95">
        <v>1.7966553932682958</v>
      </c>
    </row>
    <row r="13" spans="1:4" ht="15.75" customHeight="1" x14ac:dyDescent="0.2">
      <c r="A13" s="87" t="s">
        <v>86</v>
      </c>
      <c r="B13" s="96" t="s">
        <v>87</v>
      </c>
      <c r="C13" s="95">
        <v>1.749687750902694</v>
      </c>
      <c r="D13" s="95">
        <v>2.0244176288019178</v>
      </c>
    </row>
    <row r="14" spans="1:4" ht="15.75" customHeight="1" x14ac:dyDescent="0.2">
      <c r="A14" s="87" t="s">
        <v>88</v>
      </c>
      <c r="B14" s="96" t="s">
        <v>89</v>
      </c>
      <c r="C14" s="95">
        <v>0.23984166665735399</v>
      </c>
      <c r="D14" s="95">
        <v>0.18115409159472365</v>
      </c>
    </row>
    <row r="15" spans="1:4" ht="15.75" customHeight="1" x14ac:dyDescent="0.2">
      <c r="A15" s="87" t="s">
        <v>90</v>
      </c>
      <c r="B15" s="96" t="s">
        <v>91</v>
      </c>
      <c r="C15" s="95">
        <v>2.8276488252927017</v>
      </c>
      <c r="D15" s="95">
        <v>2.4961232291616771</v>
      </c>
    </row>
    <row r="16" spans="1:4" ht="15.75" customHeight="1" x14ac:dyDescent="0.2">
      <c r="A16" s="87"/>
      <c r="B16" s="97" t="s">
        <v>92</v>
      </c>
      <c r="C16" s="95">
        <v>41.31661519597673</v>
      </c>
      <c r="D16" s="95">
        <v>12.309337624532791</v>
      </c>
    </row>
    <row r="17" spans="1:4" ht="13.5" customHeight="1" x14ac:dyDescent="0.2">
      <c r="A17" s="87"/>
      <c r="B17" s="87"/>
      <c r="C17" s="87"/>
      <c r="D17" s="87"/>
    </row>
    <row r="18" spans="1:4" ht="15.75" customHeight="1" x14ac:dyDescent="0.2">
      <c r="A18" s="87"/>
      <c r="B18" s="98" t="s">
        <v>93</v>
      </c>
      <c r="C18" s="99"/>
      <c r="D18" s="99"/>
    </row>
    <row r="19" spans="1:4" ht="15.75" customHeight="1" x14ac:dyDescent="0.2">
      <c r="A19" s="87"/>
      <c r="B19" s="100" t="s">
        <v>94</v>
      </c>
      <c r="C19" s="100"/>
      <c r="D19" s="100"/>
    </row>
    <row r="21" spans="1:4" ht="14.45" customHeight="1" x14ac:dyDescent="0.2">
      <c r="D21" s="101"/>
    </row>
  </sheetData>
  <pageMargins left="0.7" right="0.7" top="0.75" bottom="0.75" header="0.39" footer="0.39"/>
  <pageSetup paperSize="9" fitToWidth="0"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17D30-30CC-4A7E-9D75-7365074CD45F}">
  <dimension ref="A1:Z11"/>
  <sheetViews>
    <sheetView workbookViewId="0"/>
  </sheetViews>
  <sheetFormatPr defaultRowHeight="15" x14ac:dyDescent="0.25"/>
  <cols>
    <col min="1" max="1" width="34.42578125" style="23" bestFit="1" customWidth="1"/>
    <col min="2" max="9" width="9.28515625" style="23" customWidth="1"/>
    <col min="10" max="11" width="9.140625" style="23"/>
    <col min="12" max="12" width="8.7109375" style="23" customWidth="1"/>
    <col min="13" max="26" width="9.140625" style="1"/>
  </cols>
  <sheetData>
    <row r="1" spans="1:12" x14ac:dyDescent="0.25">
      <c r="A1" s="48" t="s">
        <v>3</v>
      </c>
      <c r="B1" s="48">
        <v>2010</v>
      </c>
      <c r="C1" s="48">
        <v>2011</v>
      </c>
      <c r="D1" s="48">
        <v>2012</v>
      </c>
      <c r="E1" s="48">
        <v>2013</v>
      </c>
      <c r="F1" s="48">
        <v>2014</v>
      </c>
      <c r="G1" s="48">
        <v>2015</v>
      </c>
      <c r="H1" s="48">
        <v>2016</v>
      </c>
      <c r="I1" s="48">
        <v>2017</v>
      </c>
    </row>
    <row r="2" spans="1:12" x14ac:dyDescent="0.25">
      <c r="A2" s="23" t="s">
        <v>128</v>
      </c>
      <c r="B2" s="129">
        <v>-0.9553288190274517</v>
      </c>
      <c r="C2" s="129">
        <v>-0.64371148679631218</v>
      </c>
      <c r="D2" s="129">
        <v>-0.75800173486537537</v>
      </c>
      <c r="E2" s="129">
        <v>-0.7573501852180976</v>
      </c>
      <c r="F2" s="129">
        <v>-1.1688191220540913</v>
      </c>
      <c r="G2" s="129">
        <v>-1.5534276900687376</v>
      </c>
      <c r="H2" s="129">
        <v>-1.9286011732267339</v>
      </c>
      <c r="I2" s="129">
        <v>-0.84825142261621478</v>
      </c>
      <c r="J2" s="23" t="s">
        <v>122</v>
      </c>
      <c r="K2" s="129"/>
      <c r="L2" s="42"/>
    </row>
    <row r="3" spans="1:12" x14ac:dyDescent="0.25">
      <c r="A3" s="23" t="s">
        <v>129</v>
      </c>
      <c r="B3" s="129">
        <v>4.0172986125956118</v>
      </c>
      <c r="C3" s="129">
        <v>3.7233233731303597</v>
      </c>
      <c r="D3" s="129">
        <v>2.8145166119441125</v>
      </c>
      <c r="E3" s="129">
        <v>3.019488080902748</v>
      </c>
      <c r="F3" s="129">
        <v>2.5449382446285673</v>
      </c>
      <c r="G3" s="129">
        <v>2.1600330836082713</v>
      </c>
      <c r="H3" s="129">
        <v>1.5572281094114189</v>
      </c>
      <c r="I3" s="129">
        <v>1.4001585048269565</v>
      </c>
      <c r="J3" s="23" t="s">
        <v>124</v>
      </c>
      <c r="K3" s="130"/>
      <c r="L3" s="130"/>
    </row>
    <row r="4" spans="1:12" x14ac:dyDescent="0.25">
      <c r="A4" s="23" t="s">
        <v>130</v>
      </c>
      <c r="B4" s="129">
        <v>-0.12598193514552655</v>
      </c>
      <c r="C4" s="129">
        <v>8.305771367501881E-2</v>
      </c>
      <c r="D4" s="129">
        <v>-7.4567136008012749E-2</v>
      </c>
      <c r="E4" s="129">
        <v>-5.5557447057480391E-2</v>
      </c>
      <c r="F4" s="129">
        <v>-0.10265999362733548</v>
      </c>
      <c r="G4" s="129">
        <v>-0.65212694822907802</v>
      </c>
      <c r="H4" s="129">
        <v>-0.9158000642447458</v>
      </c>
      <c r="I4" s="129">
        <v>-0.91044680661777622</v>
      </c>
      <c r="J4" s="23" t="s">
        <v>122</v>
      </c>
      <c r="K4" s="129"/>
      <c r="L4" s="42"/>
    </row>
    <row r="5" spans="1:12" x14ac:dyDescent="0.25">
      <c r="A5" s="23" t="s">
        <v>131</v>
      </c>
      <c r="B5" s="129">
        <v>0.52224061310547309</v>
      </c>
      <c r="C5" s="129">
        <v>0.17802813533595591</v>
      </c>
      <c r="D5" s="129">
        <v>0.63206228754771687</v>
      </c>
      <c r="E5" s="129">
        <v>0.60450379378859942</v>
      </c>
      <c r="F5" s="129">
        <v>0.88512944110651015</v>
      </c>
      <c r="G5" s="129">
        <v>6.0028599927081205E-2</v>
      </c>
      <c r="H5" s="129">
        <v>0.45000626050184661</v>
      </c>
      <c r="I5" s="129">
        <v>0.97229909193423691</v>
      </c>
      <c r="J5" s="23" t="s">
        <v>124</v>
      </c>
      <c r="K5" s="130"/>
      <c r="L5" s="130"/>
    </row>
    <row r="6" spans="1:12" x14ac:dyDescent="0.25">
      <c r="A6" s="23" t="s">
        <v>132</v>
      </c>
      <c r="B6" s="129">
        <v>0</v>
      </c>
      <c r="C6" s="129">
        <v>0</v>
      </c>
      <c r="D6" s="129">
        <v>0</v>
      </c>
      <c r="E6" s="129">
        <v>0</v>
      </c>
      <c r="F6" s="129">
        <v>0</v>
      </c>
      <c r="G6" s="129">
        <v>-3.0464279703186818E-2</v>
      </c>
      <c r="H6" s="129">
        <v>-5.8365334582415919E-2</v>
      </c>
      <c r="I6" s="129">
        <v>1.2266142387559813E-2</v>
      </c>
      <c r="J6" s="23" t="s">
        <v>122</v>
      </c>
      <c r="K6" s="129"/>
      <c r="L6" s="42"/>
    </row>
    <row r="7" spans="1:12" x14ac:dyDescent="0.25">
      <c r="A7" s="23" t="s">
        <v>133</v>
      </c>
      <c r="B7" s="129">
        <v>0</v>
      </c>
      <c r="C7" s="129">
        <v>0</v>
      </c>
      <c r="D7" s="129">
        <v>0</v>
      </c>
      <c r="E7" s="129">
        <v>0</v>
      </c>
      <c r="F7" s="129">
        <v>0</v>
      </c>
      <c r="G7" s="129">
        <v>1.1872760021435598E-2</v>
      </c>
      <c r="H7" s="129">
        <v>1.038716501729307E-2</v>
      </c>
      <c r="I7" s="129">
        <v>-8.3445408316208357E-3</v>
      </c>
      <c r="J7" s="23" t="s">
        <v>124</v>
      </c>
      <c r="K7" s="130"/>
      <c r="L7" s="130"/>
    </row>
    <row r="8" spans="1:12" x14ac:dyDescent="0.25">
      <c r="A8" s="23" t="s">
        <v>134</v>
      </c>
      <c r="B8" s="129">
        <v>-1.9165065926228142</v>
      </c>
      <c r="C8" s="129">
        <v>-2.4408614005070128</v>
      </c>
      <c r="D8" s="129">
        <v>-2.7032771328059257</v>
      </c>
      <c r="E8" s="129">
        <v>-1.4733985199683446</v>
      </c>
      <c r="F8" s="129">
        <v>-3.122204932553871</v>
      </c>
      <c r="G8" s="129">
        <v>-0.7345796872450715</v>
      </c>
      <c r="H8" s="129">
        <v>-3.1180801148269319</v>
      </c>
      <c r="I8" s="129">
        <v>-0.64008918424401617</v>
      </c>
      <c r="J8" s="23" t="s">
        <v>122</v>
      </c>
      <c r="K8" s="129"/>
      <c r="L8" s="42"/>
    </row>
    <row r="9" spans="1:12" x14ac:dyDescent="0.25">
      <c r="A9" s="23" t="s">
        <v>135</v>
      </c>
      <c r="B9" s="129">
        <v>3.1107318698476232</v>
      </c>
      <c r="C9" s="129">
        <v>2.5569649051965921</v>
      </c>
      <c r="D9" s="129">
        <v>-0.33123030842003148</v>
      </c>
      <c r="E9" s="129">
        <v>2.2227435687295052</v>
      </c>
      <c r="F9" s="129">
        <v>0.47606679705000488</v>
      </c>
      <c r="G9" s="129">
        <v>-3.1314137665211494</v>
      </c>
      <c r="H9" s="129">
        <v>0.29554082893877615</v>
      </c>
      <c r="I9" s="129">
        <v>1.2593351211686439</v>
      </c>
      <c r="J9" s="23" t="s">
        <v>124</v>
      </c>
      <c r="K9" s="130"/>
      <c r="L9" s="130"/>
    </row>
    <row r="10" spans="1:12" x14ac:dyDescent="0.25">
      <c r="A10" s="23" t="s">
        <v>136</v>
      </c>
      <c r="B10" s="129">
        <v>-7.7763226560919403</v>
      </c>
      <c r="C10" s="129">
        <v>-5.1554924415761123</v>
      </c>
      <c r="D10" s="129">
        <v>-1.1265770015211751</v>
      </c>
      <c r="E10" s="129">
        <v>-4.4772009098276344</v>
      </c>
      <c r="F10" s="129">
        <v>-1.118039120281634</v>
      </c>
      <c r="G10" s="129">
        <v>3.0548151994212462</v>
      </c>
      <c r="H10" s="129">
        <v>3.9535829556756128</v>
      </c>
      <c r="I10" s="129">
        <v>-0.76170381943492138</v>
      </c>
      <c r="J10" s="23" t="s">
        <v>122</v>
      </c>
      <c r="K10" s="129"/>
      <c r="L10" s="42"/>
    </row>
    <row r="11" spans="1:12" x14ac:dyDescent="0.25">
      <c r="A11" s="48" t="s">
        <v>127</v>
      </c>
      <c r="B11" s="132">
        <v>-3.1238689073390251</v>
      </c>
      <c r="C11" s="132">
        <v>-1.6986912015415108</v>
      </c>
      <c r="D11" s="132">
        <v>-1.547074414128691</v>
      </c>
      <c r="E11" s="132">
        <v>-0.91677161865070378</v>
      </c>
      <c r="F11" s="132">
        <v>-1.6055886857318495</v>
      </c>
      <c r="G11" s="132">
        <v>-0.81526272878918915</v>
      </c>
      <c r="H11" s="132">
        <v>0.24589863266412015</v>
      </c>
      <c r="I11" s="132">
        <v>0.47522308657284784</v>
      </c>
      <c r="K11" s="130"/>
      <c r="L11" s="42"/>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B161-0E18-4F67-BFED-AFCBD0F3DF72}">
  <dimension ref="A1:F21"/>
  <sheetViews>
    <sheetView showGridLines="0" zoomScaleNormal="100" workbookViewId="0"/>
  </sheetViews>
  <sheetFormatPr defaultColWidth="10.140625" defaultRowHeight="14.45" customHeight="1" x14ac:dyDescent="0.2"/>
  <cols>
    <col min="1" max="1" width="19.85546875" style="88" customWidth="1"/>
    <col min="2" max="2" width="30.140625" style="88" customWidth="1"/>
    <col min="3" max="4" width="14.7109375" style="88" customWidth="1"/>
    <col min="5" max="6" width="10.140625" style="88"/>
    <col min="7" max="16384" width="10.140625" style="102"/>
  </cols>
  <sheetData>
    <row r="1" spans="1:4" ht="13.5" customHeight="1" x14ac:dyDescent="0.2">
      <c r="A1" s="87"/>
      <c r="B1" s="87"/>
      <c r="C1" s="87"/>
      <c r="D1" s="87"/>
    </row>
    <row r="2" spans="1:4" ht="24.75" customHeight="1" x14ac:dyDescent="0.2">
      <c r="A2" s="87"/>
      <c r="B2" s="89" t="s">
        <v>69</v>
      </c>
      <c r="C2" s="89"/>
      <c r="D2" s="89"/>
    </row>
    <row r="3" spans="1:4" ht="19.5" customHeight="1" x14ac:dyDescent="0.2">
      <c r="A3" s="87"/>
      <c r="B3" s="90" t="s">
        <v>70</v>
      </c>
      <c r="C3" s="87"/>
      <c r="D3" s="87"/>
    </row>
    <row r="4" spans="1:4" ht="13.5" customHeight="1" x14ac:dyDescent="0.2">
      <c r="A4" s="87"/>
      <c r="B4" s="87"/>
      <c r="C4" s="87"/>
      <c r="D4" s="87"/>
    </row>
    <row r="5" spans="1:4" ht="15.75" customHeight="1" x14ac:dyDescent="0.2">
      <c r="A5" s="87"/>
      <c r="B5" s="91"/>
      <c r="C5" s="92" t="s">
        <v>71</v>
      </c>
      <c r="D5" s="93" t="s">
        <v>72</v>
      </c>
    </row>
    <row r="6" spans="1:4" ht="15.75" customHeight="1" x14ac:dyDescent="0.2">
      <c r="A6" s="87"/>
      <c r="B6" s="94" t="s">
        <v>73</v>
      </c>
      <c r="C6" s="95">
        <v>58.683384804023277</v>
      </c>
      <c r="D6" s="95">
        <v>87.690662375467213</v>
      </c>
    </row>
    <row r="7" spans="1:4" ht="15.75" customHeight="1" x14ac:dyDescent="0.2">
      <c r="A7" s="87" t="s">
        <v>74</v>
      </c>
      <c r="B7" s="96" t="s">
        <v>75</v>
      </c>
      <c r="C7" s="95">
        <v>65.140373700693416</v>
      </c>
      <c r="D7" s="95">
        <v>62.698749910018392</v>
      </c>
    </row>
    <row r="8" spans="1:4" ht="15.75" customHeight="1" x14ac:dyDescent="0.2">
      <c r="A8" s="87" t="s">
        <v>76</v>
      </c>
      <c r="B8" s="96" t="s">
        <v>77</v>
      </c>
      <c r="C8" s="95">
        <v>21.202718669303671</v>
      </c>
      <c r="D8" s="95">
        <v>20.147864828229881</v>
      </c>
    </row>
    <row r="9" spans="1:4" ht="15.75" customHeight="1" x14ac:dyDescent="0.2">
      <c r="A9" s="87" t="s">
        <v>78</v>
      </c>
      <c r="B9" s="96" t="s">
        <v>79</v>
      </c>
      <c r="C9" s="95"/>
      <c r="D9" s="95">
        <v>1.2257362808353756</v>
      </c>
    </row>
    <row r="10" spans="1:4" ht="15.75" customHeight="1" x14ac:dyDescent="0.2">
      <c r="A10" s="87" t="s">
        <v>80</v>
      </c>
      <c r="B10" s="96" t="s">
        <v>81</v>
      </c>
      <c r="C10" s="95">
        <v>3.5435819934893233</v>
      </c>
      <c r="D10" s="95">
        <v>4.8922474209909073</v>
      </c>
    </row>
    <row r="11" spans="1:4" ht="15.75" customHeight="1" x14ac:dyDescent="0.2">
      <c r="A11" s="87" t="s">
        <v>82</v>
      </c>
      <c r="B11" s="96" t="s">
        <v>83</v>
      </c>
      <c r="C11" s="95">
        <v>3.7011894064982065</v>
      </c>
      <c r="D11" s="95">
        <v>4.5370512170988437</v>
      </c>
    </row>
    <row r="12" spans="1:4" ht="15.75" customHeight="1" x14ac:dyDescent="0.2">
      <c r="A12" s="87" t="s">
        <v>84</v>
      </c>
      <c r="B12" s="96" t="s">
        <v>85</v>
      </c>
      <c r="C12" s="95">
        <v>1.5949579871626067</v>
      </c>
      <c r="D12" s="95">
        <v>1.7966553932682958</v>
      </c>
    </row>
    <row r="13" spans="1:4" ht="15.75" customHeight="1" x14ac:dyDescent="0.2">
      <c r="A13" s="87" t="s">
        <v>86</v>
      </c>
      <c r="B13" s="96" t="s">
        <v>87</v>
      </c>
      <c r="C13" s="95">
        <v>1.749687750902694</v>
      </c>
      <c r="D13" s="95">
        <v>2.0244176288019178</v>
      </c>
    </row>
    <row r="14" spans="1:4" ht="15.75" customHeight="1" x14ac:dyDescent="0.2">
      <c r="A14" s="87" t="s">
        <v>88</v>
      </c>
      <c r="B14" s="96" t="s">
        <v>89</v>
      </c>
      <c r="C14" s="95">
        <v>0.23984166665735399</v>
      </c>
      <c r="D14" s="95">
        <v>0.18115409159472365</v>
      </c>
    </row>
    <row r="15" spans="1:4" ht="15.75" customHeight="1" x14ac:dyDescent="0.2">
      <c r="A15" s="87" t="s">
        <v>90</v>
      </c>
      <c r="B15" s="96" t="s">
        <v>91</v>
      </c>
      <c r="C15" s="95">
        <v>2.8276488252927017</v>
      </c>
      <c r="D15" s="95">
        <v>2.4961232291616771</v>
      </c>
    </row>
    <row r="16" spans="1:4" ht="15.75" customHeight="1" x14ac:dyDescent="0.2">
      <c r="A16" s="87"/>
      <c r="B16" s="97" t="s">
        <v>92</v>
      </c>
      <c r="C16" s="95">
        <v>41.31661519597673</v>
      </c>
      <c r="D16" s="95">
        <v>12.309337624532791</v>
      </c>
    </row>
    <row r="17" spans="1:4" ht="13.5" customHeight="1" x14ac:dyDescent="0.2">
      <c r="A17" s="87"/>
      <c r="B17" s="87"/>
      <c r="C17" s="87"/>
      <c r="D17" s="87"/>
    </row>
    <row r="18" spans="1:4" ht="15.75" customHeight="1" x14ac:dyDescent="0.2">
      <c r="A18" s="87"/>
      <c r="B18" s="98" t="s">
        <v>93</v>
      </c>
      <c r="C18" s="99"/>
      <c r="D18" s="99"/>
    </row>
    <row r="19" spans="1:4" ht="15.75" customHeight="1" x14ac:dyDescent="0.2">
      <c r="A19" s="87"/>
      <c r="B19" s="100" t="s">
        <v>94</v>
      </c>
      <c r="C19" s="100"/>
      <c r="D19" s="100"/>
    </row>
    <row r="21" spans="1:4" ht="14.45" customHeight="1" x14ac:dyDescent="0.2">
      <c r="D21" s="101"/>
    </row>
  </sheetData>
  <pageMargins left="0.7" right="0.7" top="0.75" bottom="0.75" header="0.39" footer="0.39"/>
  <pageSetup paperSize="9" fitToWidth="0" fitToHeight="0" orientation="portrait"/>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3B51-4786-4BCA-BDE5-770E23097093}">
  <dimension ref="A1:Z217"/>
  <sheetViews>
    <sheetView workbookViewId="0"/>
  </sheetViews>
  <sheetFormatPr defaultRowHeight="15" x14ac:dyDescent="0.25"/>
  <cols>
    <col min="1" max="1" width="9.42578125" style="1" bestFit="1" customWidth="1"/>
    <col min="2" max="26" width="9.140625" style="1"/>
  </cols>
  <sheetData>
    <row r="1" spans="1:7" x14ac:dyDescent="0.25">
      <c r="B1" s="105" t="s">
        <v>95</v>
      </c>
      <c r="C1" s="105" t="s">
        <v>96</v>
      </c>
      <c r="D1" s="105" t="s">
        <v>97</v>
      </c>
      <c r="E1" s="105" t="s">
        <v>7</v>
      </c>
      <c r="F1" s="105" t="s">
        <v>98</v>
      </c>
      <c r="G1" s="105" t="s">
        <v>99</v>
      </c>
    </row>
    <row r="2" spans="1:7" x14ac:dyDescent="0.25">
      <c r="A2" s="106">
        <v>36526</v>
      </c>
      <c r="B2" s="107">
        <v>6.6609999999999996</v>
      </c>
      <c r="C2" s="107">
        <v>5.8227000000000002</v>
      </c>
      <c r="D2" s="107">
        <v>3.7839999999999998</v>
      </c>
      <c r="E2" s="107">
        <v>1.71</v>
      </c>
      <c r="F2" s="107">
        <v>5.53</v>
      </c>
      <c r="G2" s="107">
        <v>5.6623999999999999</v>
      </c>
    </row>
    <row r="3" spans="1:7" x14ac:dyDescent="0.25">
      <c r="A3" s="106">
        <v>36557</v>
      </c>
      <c r="B3" s="107">
        <v>6.5194999999999999</v>
      </c>
      <c r="C3" s="107">
        <v>5.6346999999999996</v>
      </c>
      <c r="D3" s="107">
        <v>3.8679999999999999</v>
      </c>
      <c r="E3" s="107">
        <v>1.835</v>
      </c>
      <c r="F3" s="107">
        <v>5.51</v>
      </c>
      <c r="G3" s="107">
        <v>5.6157000000000004</v>
      </c>
    </row>
    <row r="4" spans="1:7" x14ac:dyDescent="0.25">
      <c r="A4" s="106">
        <v>36586</v>
      </c>
      <c r="B4" s="107">
        <v>6.2565217400000002</v>
      </c>
      <c r="C4" s="107">
        <v>5.3707000000000003</v>
      </c>
      <c r="D4" s="107">
        <v>4.1550000000000002</v>
      </c>
      <c r="E4" s="107">
        <v>1.77</v>
      </c>
      <c r="F4" s="107">
        <v>5.33</v>
      </c>
      <c r="G4" s="107">
        <v>5.4348000000000001</v>
      </c>
    </row>
    <row r="5" spans="1:7" x14ac:dyDescent="0.25">
      <c r="A5" s="106">
        <v>36617</v>
      </c>
      <c r="B5" s="107">
        <v>5.9905263199999998</v>
      </c>
      <c r="C5" s="107">
        <v>5.3212999999999999</v>
      </c>
      <c r="D5" s="107">
        <v>4.0759999999999996</v>
      </c>
      <c r="E5" s="107">
        <v>1.76</v>
      </c>
      <c r="F5" s="107">
        <v>5.22</v>
      </c>
      <c r="G5" s="107">
        <v>5.3327999999999998</v>
      </c>
    </row>
    <row r="6" spans="1:7" x14ac:dyDescent="0.25">
      <c r="A6" s="106">
        <v>36647</v>
      </c>
      <c r="B6" s="107">
        <v>6.4404545500000001</v>
      </c>
      <c r="C6" s="107">
        <v>5.4032999999999998</v>
      </c>
      <c r="D6" s="107">
        <v>4.1900000000000004</v>
      </c>
      <c r="E6" s="107">
        <v>1.655</v>
      </c>
      <c r="F6" s="107">
        <v>5.39</v>
      </c>
      <c r="G6" s="107">
        <v>5.5031999999999996</v>
      </c>
    </row>
    <row r="7" spans="1:7" x14ac:dyDescent="0.25">
      <c r="A7" s="106">
        <v>36678</v>
      </c>
      <c r="B7" s="107">
        <v>6.0972727300000003</v>
      </c>
      <c r="C7" s="107">
        <v>5.2096999999999998</v>
      </c>
      <c r="D7" s="107">
        <v>4.008</v>
      </c>
      <c r="E7" s="107">
        <v>1.76</v>
      </c>
      <c r="F7" s="107">
        <v>5.2</v>
      </c>
      <c r="G7" s="107">
        <v>5.3231999999999999</v>
      </c>
    </row>
    <row r="8" spans="1:7" x14ac:dyDescent="0.25">
      <c r="A8" s="106">
        <v>36708</v>
      </c>
      <c r="B8" s="107">
        <v>6.0540000000000003</v>
      </c>
      <c r="C8" s="107">
        <v>5.2388000000000003</v>
      </c>
      <c r="D8" s="107">
        <v>3.976</v>
      </c>
      <c r="E8" s="107">
        <v>1.675</v>
      </c>
      <c r="F8" s="107">
        <v>5.29</v>
      </c>
      <c r="G8" s="107">
        <v>5.399</v>
      </c>
    </row>
    <row r="9" spans="1:7" x14ac:dyDescent="0.25">
      <c r="A9" s="106">
        <v>36739</v>
      </c>
      <c r="B9" s="107">
        <v>5.8260869599999996</v>
      </c>
      <c r="C9" s="107">
        <v>5.3311999999999999</v>
      </c>
      <c r="D9" s="107">
        <v>3.84</v>
      </c>
      <c r="E9" s="107">
        <v>1.895</v>
      </c>
      <c r="F9" s="107">
        <v>5.23</v>
      </c>
      <c r="G9" s="107">
        <v>5.3604000000000003</v>
      </c>
    </row>
    <row r="10" spans="1:7" x14ac:dyDescent="0.25">
      <c r="A10" s="106">
        <v>36770</v>
      </c>
      <c r="B10" s="107">
        <v>5.7990000000000004</v>
      </c>
      <c r="C10" s="107">
        <v>5.3872999999999998</v>
      </c>
      <c r="D10" s="107">
        <v>3.9540000000000002</v>
      </c>
      <c r="E10" s="107">
        <v>1.84</v>
      </c>
      <c r="F10" s="107">
        <v>5.28</v>
      </c>
      <c r="G10" s="107">
        <v>5.4189999999999996</v>
      </c>
    </row>
    <row r="11" spans="1:7" x14ac:dyDescent="0.25">
      <c r="A11" s="106">
        <v>36800</v>
      </c>
      <c r="B11" s="107">
        <v>5.7385714300000004</v>
      </c>
      <c r="C11" s="107">
        <v>5.2179000000000002</v>
      </c>
      <c r="D11" s="107">
        <v>3.927</v>
      </c>
      <c r="E11" s="107">
        <v>1.8149999999999999</v>
      </c>
      <c r="F11" s="107">
        <v>5.22</v>
      </c>
      <c r="G11" s="107">
        <v>5.3550000000000004</v>
      </c>
    </row>
    <row r="12" spans="1:7" x14ac:dyDescent="0.25">
      <c r="A12" s="106">
        <v>36831</v>
      </c>
      <c r="B12" s="107">
        <v>5.71714286</v>
      </c>
      <c r="C12" s="107">
        <v>5.0983000000000001</v>
      </c>
      <c r="D12" s="107">
        <v>3.7709999999999999</v>
      </c>
      <c r="E12" s="107">
        <v>1.615</v>
      </c>
      <c r="F12" s="107">
        <v>5.16</v>
      </c>
      <c r="G12" s="107">
        <v>5.2854999999999999</v>
      </c>
    </row>
    <row r="13" spans="1:7" x14ac:dyDescent="0.25">
      <c r="A13" s="106">
        <v>36861</v>
      </c>
      <c r="B13" s="107">
        <v>5.2404999999999999</v>
      </c>
      <c r="C13" s="107">
        <v>4.9118000000000004</v>
      </c>
      <c r="D13" s="107">
        <v>3.552</v>
      </c>
      <c r="E13" s="107">
        <v>1.64</v>
      </c>
      <c r="F13" s="107">
        <v>4.9000000000000004</v>
      </c>
      <c r="G13" s="107">
        <v>5.0426000000000002</v>
      </c>
    </row>
    <row r="14" spans="1:7" x14ac:dyDescent="0.25">
      <c r="A14" s="106">
        <v>36892</v>
      </c>
      <c r="B14" s="107">
        <v>5.1609523800000003</v>
      </c>
      <c r="C14" s="107">
        <v>4.8471000000000002</v>
      </c>
      <c r="D14" s="107">
        <v>3.4969999999999999</v>
      </c>
      <c r="E14" s="107">
        <v>1.4950000000000001</v>
      </c>
      <c r="F14" s="107">
        <v>4.79</v>
      </c>
      <c r="G14" s="107">
        <v>4.9405000000000001</v>
      </c>
    </row>
    <row r="15" spans="1:7" x14ac:dyDescent="0.25">
      <c r="A15" s="106">
        <v>36923</v>
      </c>
      <c r="B15" s="107">
        <v>5.0989473700000003</v>
      </c>
      <c r="C15" s="107">
        <v>4.8247999999999998</v>
      </c>
      <c r="D15" s="107">
        <v>3.492</v>
      </c>
      <c r="E15" s="107">
        <v>1.3</v>
      </c>
      <c r="F15" s="107">
        <v>4.7699999999999996</v>
      </c>
      <c r="G15" s="107">
        <v>4.931</v>
      </c>
    </row>
    <row r="16" spans="1:7" x14ac:dyDescent="0.25">
      <c r="A16" s="106">
        <v>36951</v>
      </c>
      <c r="B16" s="107">
        <v>4.8854545500000004</v>
      </c>
      <c r="C16" s="107">
        <v>4.7030000000000003</v>
      </c>
      <c r="D16" s="107">
        <v>3.327</v>
      </c>
      <c r="E16" s="107">
        <v>1.27</v>
      </c>
      <c r="F16" s="107">
        <v>4.67</v>
      </c>
      <c r="G16" s="107">
        <v>4.8376999999999999</v>
      </c>
    </row>
    <row r="17" spans="1:7" x14ac:dyDescent="0.25">
      <c r="A17" s="106">
        <v>36982</v>
      </c>
      <c r="B17" s="107">
        <v>5.141</v>
      </c>
      <c r="C17" s="107">
        <v>4.9467999999999996</v>
      </c>
      <c r="D17" s="107">
        <v>3.5289999999999999</v>
      </c>
      <c r="E17" s="107">
        <v>1.29</v>
      </c>
      <c r="F17" s="107">
        <v>4.82</v>
      </c>
      <c r="G17" s="107">
        <v>5.0004999999999997</v>
      </c>
    </row>
    <row r="18" spans="1:7" x14ac:dyDescent="0.25">
      <c r="A18" s="106">
        <v>37012</v>
      </c>
      <c r="B18" s="107">
        <v>5.3913636399999998</v>
      </c>
      <c r="C18" s="107">
        <v>5.1153000000000004</v>
      </c>
      <c r="D18" s="107">
        <v>3.556</v>
      </c>
      <c r="E18" s="107">
        <v>1.24</v>
      </c>
      <c r="F18" s="107">
        <v>5.04</v>
      </c>
      <c r="G18" s="107">
        <v>5.2058999999999997</v>
      </c>
    </row>
    <row r="19" spans="1:7" x14ac:dyDescent="0.25">
      <c r="A19" s="106">
        <v>37043</v>
      </c>
      <c r="B19" s="107">
        <v>5.2842857099999998</v>
      </c>
      <c r="C19" s="107">
        <v>5.1951000000000001</v>
      </c>
      <c r="D19" s="107">
        <v>3.383</v>
      </c>
      <c r="E19" s="107">
        <v>1.21</v>
      </c>
      <c r="F19" s="107">
        <v>5</v>
      </c>
      <c r="G19" s="107">
        <v>5.1505000000000001</v>
      </c>
    </row>
    <row r="20" spans="1:7" x14ac:dyDescent="0.25">
      <c r="A20" s="106">
        <v>37073</v>
      </c>
      <c r="B20" s="107">
        <v>5.2361904800000003</v>
      </c>
      <c r="C20" s="107">
        <v>5.2037000000000004</v>
      </c>
      <c r="D20" s="107">
        <v>3.3570000000000002</v>
      </c>
      <c r="E20" s="107">
        <v>1.33</v>
      </c>
      <c r="F20" s="107">
        <v>5.01</v>
      </c>
      <c r="G20" s="107">
        <v>5.1523000000000003</v>
      </c>
    </row>
    <row r="21" spans="1:7" x14ac:dyDescent="0.25">
      <c r="A21" s="106">
        <v>37104</v>
      </c>
      <c r="B21" s="107">
        <v>4.9713043499999996</v>
      </c>
      <c r="C21" s="107">
        <v>4.9854000000000003</v>
      </c>
      <c r="D21" s="107">
        <v>3.3170000000000002</v>
      </c>
      <c r="E21" s="107">
        <v>1.375</v>
      </c>
      <c r="F21" s="107">
        <v>4.82</v>
      </c>
      <c r="G21" s="107">
        <v>4.9530000000000003</v>
      </c>
    </row>
    <row r="22" spans="1:7" x14ac:dyDescent="0.25">
      <c r="A22" s="106">
        <v>37135</v>
      </c>
      <c r="B22" s="107">
        <v>4.7317647100000002</v>
      </c>
      <c r="C22" s="107">
        <v>4.9875999999999996</v>
      </c>
      <c r="D22" s="107">
        <v>3.302</v>
      </c>
      <c r="E22" s="107">
        <v>1.42</v>
      </c>
      <c r="F22" s="107">
        <v>4.8099999999999996</v>
      </c>
      <c r="G22" s="107">
        <v>4.9414999999999996</v>
      </c>
    </row>
    <row r="23" spans="1:7" x14ac:dyDescent="0.25">
      <c r="A23" s="106">
        <v>37165</v>
      </c>
      <c r="B23" s="107">
        <v>4.5668181800000003</v>
      </c>
      <c r="C23" s="107">
        <v>4.8253000000000004</v>
      </c>
      <c r="D23" s="107">
        <v>3.0049999999999999</v>
      </c>
      <c r="E23" s="107">
        <v>1.3</v>
      </c>
      <c r="F23" s="107">
        <v>4.59</v>
      </c>
      <c r="G23" s="107">
        <v>4.7195999999999998</v>
      </c>
    </row>
    <row r="24" spans="1:7" x14ac:dyDescent="0.25">
      <c r="A24" s="106">
        <v>37196</v>
      </c>
      <c r="B24" s="107">
        <v>4.6515000000000004</v>
      </c>
      <c r="C24" s="107">
        <v>4.6271000000000004</v>
      </c>
      <c r="D24" s="107">
        <v>3.2610000000000001</v>
      </c>
      <c r="E24" s="107">
        <v>1.355</v>
      </c>
      <c r="F24" s="107">
        <v>4.45</v>
      </c>
      <c r="G24" s="107">
        <v>4.5744999999999996</v>
      </c>
    </row>
    <row r="25" spans="1:7" x14ac:dyDescent="0.25">
      <c r="A25" s="106">
        <v>37226</v>
      </c>
      <c r="B25" s="107">
        <v>5.0875000000000004</v>
      </c>
      <c r="C25" s="107">
        <v>4.8928000000000003</v>
      </c>
      <c r="D25" s="107">
        <v>3.5550000000000002</v>
      </c>
      <c r="E25" s="107">
        <v>1.365</v>
      </c>
      <c r="F25" s="107">
        <v>4.74</v>
      </c>
      <c r="G25" s="107">
        <v>4.8665000000000003</v>
      </c>
    </row>
    <row r="26" spans="1:7" x14ac:dyDescent="0.25">
      <c r="A26" s="106">
        <v>37257</v>
      </c>
      <c r="B26" s="107">
        <v>5.0357142899999996</v>
      </c>
      <c r="C26" s="107">
        <v>4.9170999999999996</v>
      </c>
      <c r="D26" s="107">
        <v>3.59</v>
      </c>
      <c r="E26" s="107">
        <v>1.4750000000000001</v>
      </c>
      <c r="F26" s="107">
        <v>4.8600000000000003</v>
      </c>
      <c r="G26" s="107">
        <v>4.9268000000000001</v>
      </c>
    </row>
    <row r="27" spans="1:7" x14ac:dyDescent="0.25">
      <c r="A27" s="106">
        <v>37288</v>
      </c>
      <c r="B27" s="107">
        <v>4.91157895</v>
      </c>
      <c r="C27" s="107">
        <v>4.9250999999999996</v>
      </c>
      <c r="D27" s="107">
        <v>3.61</v>
      </c>
      <c r="E27" s="107">
        <v>1.53</v>
      </c>
      <c r="F27" s="107">
        <v>4.92</v>
      </c>
      <c r="G27" s="107">
        <v>4.9939999999999998</v>
      </c>
    </row>
    <row r="28" spans="1:7" x14ac:dyDescent="0.25">
      <c r="A28" s="106">
        <v>37316</v>
      </c>
      <c r="B28" s="107">
        <v>5.2839999999999998</v>
      </c>
      <c r="C28" s="107">
        <v>5.2202000000000002</v>
      </c>
      <c r="D28" s="107">
        <v>3.6360000000000001</v>
      </c>
      <c r="E28" s="107">
        <v>1.4</v>
      </c>
      <c r="F28" s="107">
        <v>5.16</v>
      </c>
      <c r="G28" s="107">
        <v>5.2430000000000003</v>
      </c>
    </row>
    <row r="29" spans="1:7" x14ac:dyDescent="0.25">
      <c r="A29" s="106">
        <v>37347</v>
      </c>
      <c r="B29" s="107">
        <v>5.2109090900000004</v>
      </c>
      <c r="C29" s="107">
        <v>5.2331000000000003</v>
      </c>
      <c r="D29" s="107">
        <v>3.528</v>
      </c>
      <c r="E29" s="107">
        <v>1.37</v>
      </c>
      <c r="F29" s="107">
        <v>5.16</v>
      </c>
      <c r="G29" s="107">
        <v>5.2423999999999999</v>
      </c>
    </row>
    <row r="30" spans="1:7" x14ac:dyDescent="0.25">
      <c r="A30" s="106">
        <v>37377</v>
      </c>
      <c r="B30" s="107">
        <v>5.1645454500000003</v>
      </c>
      <c r="C30" s="107">
        <v>5.2689000000000004</v>
      </c>
      <c r="D30" s="107">
        <v>3.4649999999999999</v>
      </c>
      <c r="E30" s="107">
        <v>1.385</v>
      </c>
      <c r="F30" s="107">
        <v>5.17</v>
      </c>
      <c r="G30" s="107">
        <v>5.2552000000000003</v>
      </c>
    </row>
    <row r="31" spans="1:7" x14ac:dyDescent="0.25">
      <c r="A31" s="106">
        <v>37408</v>
      </c>
      <c r="B31" s="107">
        <v>4.9264999999999999</v>
      </c>
      <c r="C31" s="107">
        <v>5.0990000000000002</v>
      </c>
      <c r="D31" s="107">
        <v>3.2989999999999999</v>
      </c>
      <c r="E31" s="107">
        <v>1.3149999999999999</v>
      </c>
      <c r="F31" s="107">
        <v>5.0199999999999996</v>
      </c>
      <c r="G31" s="107">
        <v>5.1124999999999998</v>
      </c>
    </row>
    <row r="32" spans="1:7" x14ac:dyDescent="0.25">
      <c r="A32" s="106">
        <v>37438</v>
      </c>
      <c r="B32" s="107">
        <v>4.6531818200000004</v>
      </c>
      <c r="C32" s="107">
        <v>5.0026999999999999</v>
      </c>
      <c r="D32" s="107">
        <v>3.2480000000000002</v>
      </c>
      <c r="E32" s="107">
        <v>1.3149999999999999</v>
      </c>
      <c r="F32" s="107">
        <v>4.8600000000000003</v>
      </c>
      <c r="G32" s="107">
        <v>4.9551999999999996</v>
      </c>
    </row>
    <row r="33" spans="1:7" x14ac:dyDescent="0.25">
      <c r="A33" s="106">
        <v>37469</v>
      </c>
      <c r="B33" s="107">
        <v>4.2572727300000004</v>
      </c>
      <c r="C33" s="107">
        <v>4.7460000000000004</v>
      </c>
      <c r="D33" s="107">
        <v>3.1920000000000002</v>
      </c>
      <c r="E33" s="107">
        <v>1.175</v>
      </c>
      <c r="F33" s="107">
        <v>4.58</v>
      </c>
      <c r="G33" s="107">
        <v>4.6731999999999996</v>
      </c>
    </row>
    <row r="34" spans="1:7" x14ac:dyDescent="0.25">
      <c r="A34" s="106">
        <v>37500</v>
      </c>
      <c r="B34" s="107">
        <v>3.87</v>
      </c>
      <c r="C34" s="107">
        <v>4.5006000000000004</v>
      </c>
      <c r="D34" s="107">
        <v>2.7610000000000001</v>
      </c>
      <c r="E34" s="107">
        <v>1.175</v>
      </c>
      <c r="F34" s="107">
        <v>4.37</v>
      </c>
      <c r="G34" s="107">
        <v>4.4623999999999997</v>
      </c>
    </row>
    <row r="35" spans="1:7" x14ac:dyDescent="0.25">
      <c r="A35" s="106">
        <v>37530</v>
      </c>
      <c r="B35" s="107">
        <v>3.9409090899999999</v>
      </c>
      <c r="C35" s="107">
        <v>4.6159999999999997</v>
      </c>
      <c r="D35" s="107">
        <v>2.863</v>
      </c>
      <c r="E35" s="107">
        <v>0.98499999999999999</v>
      </c>
      <c r="F35" s="107">
        <v>4.4400000000000004</v>
      </c>
      <c r="G35" s="107">
        <v>4.5526</v>
      </c>
    </row>
    <row r="36" spans="1:7" x14ac:dyDescent="0.25">
      <c r="A36" s="106">
        <v>37561</v>
      </c>
      <c r="B36" s="107">
        <v>4.04842105</v>
      </c>
      <c r="C36" s="107">
        <v>4.6378000000000004</v>
      </c>
      <c r="D36" s="107">
        <v>2.7989999999999999</v>
      </c>
      <c r="E36" s="107">
        <v>0.995</v>
      </c>
      <c r="F36" s="107">
        <v>4.45</v>
      </c>
      <c r="G36" s="107">
        <v>4.5339999999999998</v>
      </c>
    </row>
    <row r="37" spans="1:7" x14ac:dyDescent="0.25">
      <c r="A37" s="106">
        <v>37591</v>
      </c>
      <c r="B37" s="107">
        <v>4.0323809500000003</v>
      </c>
      <c r="C37" s="107">
        <v>4.5644</v>
      </c>
      <c r="D37" s="107">
        <v>2.3959999999999999</v>
      </c>
      <c r="E37" s="107">
        <v>0.9</v>
      </c>
      <c r="F37" s="107">
        <v>4.3</v>
      </c>
      <c r="G37" s="107">
        <v>4.3833000000000002</v>
      </c>
    </row>
    <row r="38" spans="1:7" x14ac:dyDescent="0.25">
      <c r="A38" s="106">
        <v>37622</v>
      </c>
      <c r="B38" s="107">
        <v>4.04857143</v>
      </c>
      <c r="C38" s="107">
        <v>4.3898999999999999</v>
      </c>
      <c r="D38" s="107">
        <v>2.3959999999999999</v>
      </c>
      <c r="E38" s="107">
        <v>0.81</v>
      </c>
      <c r="F38" s="107">
        <v>4.1399999999999997</v>
      </c>
      <c r="G38" s="107">
        <v>4.2241</v>
      </c>
    </row>
    <row r="39" spans="1:7" x14ac:dyDescent="0.25">
      <c r="A39" s="106">
        <v>37653</v>
      </c>
      <c r="B39" s="107">
        <v>3.90263158</v>
      </c>
      <c r="C39" s="107">
        <v>4.2130999999999998</v>
      </c>
      <c r="D39" s="107">
        <v>2.375</v>
      </c>
      <c r="E39" s="107">
        <v>0.78</v>
      </c>
      <c r="F39" s="107">
        <v>3.92</v>
      </c>
      <c r="G39" s="107">
        <v>4.0119999999999996</v>
      </c>
    </row>
    <row r="40" spans="1:7" x14ac:dyDescent="0.25">
      <c r="A40" s="106">
        <v>37681</v>
      </c>
      <c r="B40" s="107">
        <v>3.8071428599999999</v>
      </c>
      <c r="C40" s="107">
        <v>4.3243</v>
      </c>
      <c r="D40" s="107">
        <v>2.5369999999999999</v>
      </c>
      <c r="E40" s="107">
        <v>0.7</v>
      </c>
      <c r="F40" s="107">
        <v>3.96</v>
      </c>
      <c r="G40" s="107">
        <v>4.0980999999999996</v>
      </c>
    </row>
    <row r="41" spans="1:7" x14ac:dyDescent="0.25">
      <c r="A41" s="106">
        <v>37712</v>
      </c>
      <c r="B41" s="107">
        <v>3.9585714300000001</v>
      </c>
      <c r="C41" s="107">
        <v>4.4663000000000004</v>
      </c>
      <c r="D41" s="107">
        <v>2.6589999999999998</v>
      </c>
      <c r="E41" s="107">
        <v>0.61</v>
      </c>
      <c r="F41" s="107">
        <v>4.0999999999999996</v>
      </c>
      <c r="G41" s="107">
        <v>4.2210000000000001</v>
      </c>
    </row>
    <row r="42" spans="1:7" x14ac:dyDescent="0.25">
      <c r="A42" s="106">
        <v>37742</v>
      </c>
      <c r="B42" s="107">
        <v>3.5690476200000001</v>
      </c>
      <c r="C42" s="107">
        <v>4.2196999999999996</v>
      </c>
      <c r="D42" s="107">
        <v>2.3580000000000001</v>
      </c>
      <c r="E42" s="107">
        <v>0.53</v>
      </c>
      <c r="F42" s="107">
        <v>3.77</v>
      </c>
      <c r="G42" s="107">
        <v>3.8938000000000001</v>
      </c>
    </row>
    <row r="43" spans="1:7" x14ac:dyDescent="0.25">
      <c r="A43" s="106">
        <v>37773</v>
      </c>
      <c r="B43" s="107">
        <v>3.3342857100000001</v>
      </c>
      <c r="C43" s="107">
        <v>4.1127000000000002</v>
      </c>
      <c r="D43" s="107">
        <v>2.6070000000000002</v>
      </c>
      <c r="E43" s="107">
        <v>0.82</v>
      </c>
      <c r="F43" s="107">
        <v>3.57</v>
      </c>
      <c r="G43" s="107">
        <v>3.6932999999999998</v>
      </c>
    </row>
    <row r="44" spans="1:7" x14ac:dyDescent="0.25">
      <c r="A44" s="106">
        <v>37803</v>
      </c>
      <c r="B44" s="107">
        <v>3.9754545499999998</v>
      </c>
      <c r="C44" s="107">
        <v>4.4077999999999999</v>
      </c>
      <c r="D44" s="107">
        <v>2.6659999999999999</v>
      </c>
      <c r="E44" s="107">
        <v>0.92500000000000004</v>
      </c>
      <c r="F44" s="107">
        <v>3.91</v>
      </c>
      <c r="G44" s="107">
        <v>4.0083000000000002</v>
      </c>
    </row>
    <row r="45" spans="1:7" x14ac:dyDescent="0.25">
      <c r="A45" s="106">
        <v>37834</v>
      </c>
      <c r="B45" s="107">
        <v>4.4452381000000001</v>
      </c>
      <c r="C45" s="107">
        <v>4.6040000000000001</v>
      </c>
      <c r="D45" s="107">
        <v>2.875</v>
      </c>
      <c r="E45" s="107">
        <v>1.47</v>
      </c>
      <c r="F45" s="107">
        <v>4.09</v>
      </c>
      <c r="G45" s="107">
        <v>4.1628999999999996</v>
      </c>
    </row>
    <row r="46" spans="1:7" x14ac:dyDescent="0.25">
      <c r="A46" s="106">
        <v>37865</v>
      </c>
      <c r="B46" s="107">
        <v>4.27428571</v>
      </c>
      <c r="C46" s="107">
        <v>4.7131999999999996</v>
      </c>
      <c r="D46" s="107">
        <v>2.7770000000000001</v>
      </c>
      <c r="E46" s="107">
        <v>1.38</v>
      </c>
      <c r="F46" s="107">
        <v>4.12</v>
      </c>
      <c r="G46" s="107">
        <v>4.2300000000000004</v>
      </c>
    </row>
    <row r="47" spans="1:7" x14ac:dyDescent="0.25">
      <c r="A47" s="106">
        <v>37895</v>
      </c>
      <c r="B47" s="107">
        <v>4.2904545499999998</v>
      </c>
      <c r="C47" s="107">
        <v>4.9070999999999998</v>
      </c>
      <c r="D47" s="107">
        <v>2.8820000000000001</v>
      </c>
      <c r="E47" s="107">
        <v>1.4650000000000001</v>
      </c>
      <c r="F47" s="107">
        <v>4.17</v>
      </c>
      <c r="G47" s="107">
        <v>4.2830000000000004</v>
      </c>
    </row>
    <row r="48" spans="1:7" x14ac:dyDescent="0.25">
      <c r="A48" s="106">
        <v>37926</v>
      </c>
      <c r="B48" s="107">
        <v>4.3</v>
      </c>
      <c r="C48" s="107">
        <v>5.0650000000000004</v>
      </c>
      <c r="D48" s="107">
        <v>2.9929999999999999</v>
      </c>
      <c r="E48" s="107">
        <v>1.31</v>
      </c>
      <c r="F48" s="107">
        <v>4.3099999999999996</v>
      </c>
      <c r="G48" s="107">
        <v>4.4085000000000001</v>
      </c>
    </row>
    <row r="49" spans="1:7" x14ac:dyDescent="0.25">
      <c r="A49" s="106">
        <v>37956</v>
      </c>
      <c r="B49" s="107">
        <v>4.26772727</v>
      </c>
      <c r="C49" s="107">
        <v>4.8959999999999999</v>
      </c>
      <c r="D49" s="107">
        <v>2.78</v>
      </c>
      <c r="E49" s="107">
        <v>1.36</v>
      </c>
      <c r="F49" s="107">
        <v>4.25</v>
      </c>
      <c r="G49" s="107">
        <v>4.3357000000000001</v>
      </c>
    </row>
    <row r="50" spans="1:7" x14ac:dyDescent="0.25">
      <c r="A50" s="106">
        <v>37987</v>
      </c>
      <c r="B50" s="107">
        <v>4.1505000000000001</v>
      </c>
      <c r="C50" s="107">
        <v>4.7874999999999996</v>
      </c>
      <c r="D50" s="107">
        <v>2.8519999999999999</v>
      </c>
      <c r="E50" s="107">
        <v>1.32</v>
      </c>
      <c r="F50" s="107">
        <v>4.12</v>
      </c>
      <c r="G50" s="107">
        <v>4.1981000000000002</v>
      </c>
    </row>
    <row r="51" spans="1:7" x14ac:dyDescent="0.25">
      <c r="A51" s="106">
        <v>38018</v>
      </c>
      <c r="B51" s="107">
        <v>4.08421053</v>
      </c>
      <c r="C51" s="107">
        <v>4.8056000000000001</v>
      </c>
      <c r="D51" s="107">
        <v>2.681</v>
      </c>
      <c r="E51" s="107">
        <v>1.22</v>
      </c>
      <c r="F51" s="107">
        <v>4.05</v>
      </c>
      <c r="G51" s="107">
        <v>4.1435000000000004</v>
      </c>
    </row>
    <row r="52" spans="1:7" x14ac:dyDescent="0.25">
      <c r="A52" s="106">
        <v>38047</v>
      </c>
      <c r="B52" s="107">
        <v>3.82652174</v>
      </c>
      <c r="C52" s="107">
        <v>4.7088000000000001</v>
      </c>
      <c r="D52" s="107">
        <v>2.6320000000000001</v>
      </c>
      <c r="E52" s="107">
        <v>1.4350000000000001</v>
      </c>
      <c r="F52" s="107">
        <v>3.86</v>
      </c>
      <c r="G52" s="107">
        <v>3.9761000000000002</v>
      </c>
    </row>
    <row r="53" spans="1:7" x14ac:dyDescent="0.25">
      <c r="A53" s="106">
        <v>38078</v>
      </c>
      <c r="B53" s="107">
        <v>4.3476190499999996</v>
      </c>
      <c r="C53" s="107">
        <v>4.9569999999999999</v>
      </c>
      <c r="D53" s="107">
        <v>2.8090000000000002</v>
      </c>
      <c r="E53" s="107">
        <v>1.5349999999999999</v>
      </c>
      <c r="F53" s="107">
        <v>4.05</v>
      </c>
      <c r="G53" s="107">
        <v>4.1824000000000003</v>
      </c>
    </row>
    <row r="54" spans="1:7" x14ac:dyDescent="0.25">
      <c r="A54" s="106">
        <v>38108</v>
      </c>
      <c r="B54" s="107">
        <v>4.7154999999999996</v>
      </c>
      <c r="C54" s="107">
        <v>5.1117999999999997</v>
      </c>
      <c r="D54" s="107">
        <v>2.8879999999999999</v>
      </c>
      <c r="E54" s="107">
        <v>1.5249999999999999</v>
      </c>
      <c r="F54" s="107">
        <v>4.21</v>
      </c>
      <c r="G54" s="107">
        <v>4.3442999999999996</v>
      </c>
    </row>
    <row r="55" spans="1:7" x14ac:dyDescent="0.25">
      <c r="A55" s="106">
        <v>38139</v>
      </c>
      <c r="B55" s="107">
        <v>4.7338095200000003</v>
      </c>
      <c r="C55" s="107">
        <v>5.2</v>
      </c>
      <c r="D55" s="107">
        <v>3.04</v>
      </c>
      <c r="E55" s="107">
        <v>1.78</v>
      </c>
      <c r="F55" s="107">
        <v>4.26</v>
      </c>
      <c r="G55" s="107">
        <v>4.3930999999999996</v>
      </c>
    </row>
    <row r="56" spans="1:7" x14ac:dyDescent="0.25">
      <c r="A56" s="106">
        <v>38169</v>
      </c>
      <c r="B56" s="107">
        <v>4.4980952399999996</v>
      </c>
      <c r="C56" s="107">
        <v>5.1082999999999998</v>
      </c>
      <c r="D56" s="107">
        <v>2.9569999999999999</v>
      </c>
      <c r="E56" s="107">
        <v>1.85</v>
      </c>
      <c r="F56" s="107">
        <v>4.1900000000000004</v>
      </c>
      <c r="G56" s="107">
        <v>4.2723000000000004</v>
      </c>
    </row>
    <row r="57" spans="1:7" x14ac:dyDescent="0.25">
      <c r="A57" s="106">
        <v>38200</v>
      </c>
      <c r="B57" s="107">
        <v>4.2813636400000004</v>
      </c>
      <c r="C57" s="107">
        <v>5.0071000000000003</v>
      </c>
      <c r="D57" s="107">
        <v>2.8250000000000002</v>
      </c>
      <c r="E57" s="107">
        <v>1.5349999999999999</v>
      </c>
      <c r="F57" s="107">
        <v>4.03</v>
      </c>
      <c r="G57" s="107">
        <v>4.1121999999999996</v>
      </c>
    </row>
    <row r="58" spans="1:7" x14ac:dyDescent="0.25">
      <c r="A58" s="106">
        <v>38231</v>
      </c>
      <c r="B58" s="107">
        <v>4.1257142900000003</v>
      </c>
      <c r="C58" s="107">
        <v>4.9108999999999998</v>
      </c>
      <c r="D58" s="107">
        <v>2.75</v>
      </c>
      <c r="E58" s="107">
        <v>1.44</v>
      </c>
      <c r="F58" s="107">
        <v>3.97</v>
      </c>
      <c r="G58" s="107">
        <v>4.0922000000000001</v>
      </c>
    </row>
    <row r="59" spans="1:7" x14ac:dyDescent="0.25">
      <c r="A59" s="106">
        <v>38261</v>
      </c>
      <c r="B59" s="107">
        <v>4.0970000000000004</v>
      </c>
      <c r="C59" s="107">
        <v>4.7683</v>
      </c>
      <c r="D59" s="107">
        <v>2.6230000000000002</v>
      </c>
      <c r="E59" s="107">
        <v>1.49</v>
      </c>
      <c r="F59" s="107">
        <v>3.85</v>
      </c>
      <c r="G59" s="107">
        <v>3.9759000000000002</v>
      </c>
    </row>
    <row r="60" spans="1:7" x14ac:dyDescent="0.25">
      <c r="A60" s="106">
        <v>38292</v>
      </c>
      <c r="B60" s="107">
        <v>4.194</v>
      </c>
      <c r="C60" s="107">
        <v>4.6902999999999997</v>
      </c>
      <c r="D60" s="107">
        <v>2.4430000000000001</v>
      </c>
      <c r="E60" s="107">
        <v>1.4450000000000001</v>
      </c>
      <c r="F60" s="107">
        <v>3.74</v>
      </c>
      <c r="G60" s="107">
        <v>3.8572000000000002</v>
      </c>
    </row>
    <row r="61" spans="1:7" x14ac:dyDescent="0.25">
      <c r="A61" s="106">
        <v>38322</v>
      </c>
      <c r="B61" s="107">
        <v>4.2309090899999999</v>
      </c>
      <c r="C61" s="107">
        <v>4.5316000000000001</v>
      </c>
      <c r="D61" s="107">
        <v>2.3820000000000001</v>
      </c>
      <c r="E61" s="107">
        <v>1.4350000000000001</v>
      </c>
      <c r="F61" s="107">
        <v>3.54</v>
      </c>
      <c r="G61" s="107">
        <v>3.6427</v>
      </c>
    </row>
    <row r="62" spans="1:7" x14ac:dyDescent="0.25">
      <c r="A62" s="106">
        <v>38353</v>
      </c>
      <c r="B62" s="107">
        <v>4.2214999999999998</v>
      </c>
      <c r="C62" s="107">
        <v>4.5419</v>
      </c>
      <c r="D62" s="107">
        <v>2.2490000000000001</v>
      </c>
      <c r="E62" s="107">
        <v>1.32</v>
      </c>
      <c r="F62" s="107">
        <v>3.51</v>
      </c>
      <c r="G62" s="107">
        <v>3.5754000000000001</v>
      </c>
    </row>
    <row r="63" spans="1:7" x14ac:dyDescent="0.25">
      <c r="A63" s="106">
        <v>38384</v>
      </c>
      <c r="B63" s="107">
        <v>4.1652631600000003</v>
      </c>
      <c r="C63" s="107">
        <v>4.5884</v>
      </c>
      <c r="D63" s="107">
        <v>2.3809999999999998</v>
      </c>
      <c r="E63" s="107">
        <v>1.47</v>
      </c>
      <c r="F63" s="107">
        <v>3.5</v>
      </c>
      <c r="G63" s="107">
        <v>3.5990000000000002</v>
      </c>
    </row>
    <row r="64" spans="1:7" x14ac:dyDescent="0.25">
      <c r="A64" s="106">
        <v>38412</v>
      </c>
      <c r="B64" s="107">
        <v>4.4977272700000004</v>
      </c>
      <c r="C64" s="107">
        <v>4.7960000000000003</v>
      </c>
      <c r="D64" s="107">
        <v>2.355</v>
      </c>
      <c r="E64" s="107">
        <v>1.32</v>
      </c>
      <c r="F64" s="107">
        <v>3.65</v>
      </c>
      <c r="G64" s="107">
        <v>3.7513999999999998</v>
      </c>
    </row>
    <row r="65" spans="1:7" x14ac:dyDescent="0.25">
      <c r="A65" s="106">
        <v>38443</v>
      </c>
      <c r="B65" s="107">
        <v>4.3409523800000001</v>
      </c>
      <c r="C65" s="107">
        <v>4.6218000000000004</v>
      </c>
      <c r="D65" s="107">
        <v>2.0739999999999998</v>
      </c>
      <c r="E65" s="107">
        <v>1.24</v>
      </c>
      <c r="F65" s="107">
        <v>3.44</v>
      </c>
      <c r="G65" s="107">
        <v>3.5428000000000002</v>
      </c>
    </row>
    <row r="66" spans="1:7" x14ac:dyDescent="0.25">
      <c r="A66" s="106">
        <v>38473</v>
      </c>
      <c r="B66" s="107">
        <v>4.1442857100000001</v>
      </c>
      <c r="C66" s="107">
        <v>4.4173</v>
      </c>
      <c r="D66" s="107">
        <v>2.0139999999999998</v>
      </c>
      <c r="E66" s="107">
        <v>1.2450000000000001</v>
      </c>
      <c r="F66" s="107">
        <v>3.26</v>
      </c>
      <c r="G66" s="107">
        <v>3.3767999999999998</v>
      </c>
    </row>
    <row r="67" spans="1:7" x14ac:dyDescent="0.25">
      <c r="A67" s="106">
        <v>38504</v>
      </c>
      <c r="B67" s="107">
        <v>3.9981818200000001</v>
      </c>
      <c r="C67" s="107">
        <v>4.2847</v>
      </c>
      <c r="D67" s="107">
        <v>1.9990000000000001</v>
      </c>
      <c r="E67" s="107">
        <v>1.165</v>
      </c>
      <c r="F67" s="107">
        <v>3.09</v>
      </c>
      <c r="G67" s="107">
        <v>3.2017000000000002</v>
      </c>
    </row>
    <row r="68" spans="1:7" x14ac:dyDescent="0.25">
      <c r="A68" s="106">
        <v>38534</v>
      </c>
      <c r="B68" s="107">
        <v>4.1775000000000002</v>
      </c>
      <c r="C68" s="107">
        <v>4.3010999999999999</v>
      </c>
      <c r="D68" s="107">
        <v>1.9550000000000001</v>
      </c>
      <c r="E68" s="107">
        <v>1.3049999999999999</v>
      </c>
      <c r="F68" s="107">
        <v>3.16</v>
      </c>
      <c r="G68" s="107">
        <v>3.27</v>
      </c>
    </row>
    <row r="69" spans="1:7" x14ac:dyDescent="0.25">
      <c r="A69" s="106">
        <v>38565</v>
      </c>
      <c r="B69" s="107">
        <v>4.2626087000000004</v>
      </c>
      <c r="C69" s="107">
        <v>4.3249000000000004</v>
      </c>
      <c r="D69" s="107">
        <v>1.9279999999999999</v>
      </c>
      <c r="E69" s="107">
        <v>1.335</v>
      </c>
      <c r="F69" s="107">
        <v>3.18</v>
      </c>
      <c r="G69" s="107">
        <v>3.2985000000000002</v>
      </c>
    </row>
    <row r="70" spans="1:7" x14ac:dyDescent="0.25">
      <c r="A70" s="106">
        <v>38596</v>
      </c>
      <c r="B70" s="107">
        <v>4.19904762</v>
      </c>
      <c r="C70" s="107">
        <v>4.2108999999999996</v>
      </c>
      <c r="D70" s="107">
        <v>1.95</v>
      </c>
      <c r="E70" s="107">
        <v>1.4750000000000001</v>
      </c>
      <c r="F70" s="107">
        <v>3.02</v>
      </c>
      <c r="G70" s="107">
        <v>3.1320000000000001</v>
      </c>
    </row>
    <row r="71" spans="1:7" x14ac:dyDescent="0.25">
      <c r="A71" s="106">
        <v>38626</v>
      </c>
      <c r="B71" s="107">
        <v>4.4634999999999998</v>
      </c>
      <c r="C71" s="107">
        <v>4.3482000000000003</v>
      </c>
      <c r="D71" s="107">
        <v>2.097</v>
      </c>
      <c r="E71" s="107">
        <v>1.5449999999999999</v>
      </c>
      <c r="F71" s="107">
        <v>3.2</v>
      </c>
      <c r="G71" s="107">
        <v>3.29</v>
      </c>
    </row>
    <row r="72" spans="1:7" x14ac:dyDescent="0.25">
      <c r="A72" s="106">
        <v>38657</v>
      </c>
      <c r="B72" s="107">
        <v>4.5350000000000001</v>
      </c>
      <c r="C72" s="107">
        <v>4.3129</v>
      </c>
      <c r="D72" s="107">
        <v>2.1840000000000002</v>
      </c>
      <c r="E72" s="107">
        <v>1.4450000000000001</v>
      </c>
      <c r="F72" s="107">
        <v>3.42</v>
      </c>
      <c r="G72" s="107">
        <v>3.4971999999999999</v>
      </c>
    </row>
    <row r="73" spans="1:7" x14ac:dyDescent="0.25">
      <c r="A73" s="106">
        <v>38687</v>
      </c>
      <c r="B73" s="107">
        <v>4.46714286</v>
      </c>
      <c r="C73" s="107">
        <v>4.2186000000000003</v>
      </c>
      <c r="D73" s="107">
        <v>1.96</v>
      </c>
      <c r="E73" s="107">
        <v>1.47</v>
      </c>
      <c r="F73" s="107">
        <v>3.31</v>
      </c>
      <c r="G73" s="107">
        <v>3.3784999999999998</v>
      </c>
    </row>
    <row r="74" spans="1:7" x14ac:dyDescent="0.25">
      <c r="A74" s="106">
        <v>38718</v>
      </c>
      <c r="B74" s="107">
        <v>4.4160000000000004</v>
      </c>
      <c r="C74" s="107">
        <v>4.0751999999999997</v>
      </c>
      <c r="D74" s="107">
        <v>2.153</v>
      </c>
      <c r="E74" s="107">
        <v>1.56</v>
      </c>
      <c r="F74" s="107">
        <v>3.3</v>
      </c>
      <c r="G74" s="107">
        <v>3.3441000000000001</v>
      </c>
    </row>
    <row r="75" spans="1:7" x14ac:dyDescent="0.25">
      <c r="A75" s="106">
        <v>38749</v>
      </c>
      <c r="B75" s="107">
        <v>4.5689473700000001</v>
      </c>
      <c r="C75" s="107">
        <v>4.1543000000000001</v>
      </c>
      <c r="D75" s="107">
        <v>2.2519999999999998</v>
      </c>
      <c r="E75" s="107">
        <v>1.585</v>
      </c>
      <c r="F75" s="107">
        <v>3.45</v>
      </c>
      <c r="G75" s="107">
        <v>3.5081000000000002</v>
      </c>
    </row>
    <row r="76" spans="1:7" x14ac:dyDescent="0.25">
      <c r="A76" s="106">
        <v>38777</v>
      </c>
      <c r="B76" s="107">
        <v>4.7239130400000002</v>
      </c>
      <c r="C76" s="107">
        <v>4.3177000000000003</v>
      </c>
      <c r="D76" s="107">
        <v>2.5169999999999999</v>
      </c>
      <c r="E76" s="107">
        <v>1.77</v>
      </c>
      <c r="F76" s="107">
        <v>3.62</v>
      </c>
      <c r="G76" s="107">
        <v>3.6854</v>
      </c>
    </row>
    <row r="77" spans="1:7" x14ac:dyDescent="0.25">
      <c r="A77" s="106">
        <v>38808</v>
      </c>
      <c r="B77" s="107">
        <v>4.9905263199999998</v>
      </c>
      <c r="C77" s="107">
        <v>4.5176999999999996</v>
      </c>
      <c r="D77" s="107">
        <v>2.7519999999999998</v>
      </c>
      <c r="E77" s="107">
        <v>1.92</v>
      </c>
      <c r="F77" s="107">
        <v>3.88</v>
      </c>
      <c r="G77" s="107">
        <v>3.9535</v>
      </c>
    </row>
    <row r="78" spans="1:7" x14ac:dyDescent="0.25">
      <c r="A78" s="106">
        <v>38838</v>
      </c>
      <c r="B78" s="107">
        <v>5.1100000000000003</v>
      </c>
      <c r="C78" s="107">
        <v>4.6487999999999996</v>
      </c>
      <c r="D78" s="107">
        <v>2.7</v>
      </c>
      <c r="E78" s="107">
        <v>1.83</v>
      </c>
      <c r="F78" s="107">
        <v>3.94</v>
      </c>
      <c r="G78" s="107">
        <v>4.0014000000000003</v>
      </c>
    </row>
    <row r="79" spans="1:7" x14ac:dyDescent="0.25">
      <c r="A79" s="106">
        <v>38869</v>
      </c>
      <c r="B79" s="107">
        <v>5.1063636399999996</v>
      </c>
      <c r="C79" s="107">
        <v>4.6645000000000003</v>
      </c>
      <c r="D79" s="107">
        <v>2.8479999999999999</v>
      </c>
      <c r="E79" s="107">
        <v>1.92</v>
      </c>
      <c r="F79" s="107">
        <v>3.94</v>
      </c>
      <c r="G79" s="107">
        <v>4.0061999999999998</v>
      </c>
    </row>
    <row r="80" spans="1:7" x14ac:dyDescent="0.25">
      <c r="A80" s="106">
        <v>38899</v>
      </c>
      <c r="B80" s="107">
        <v>5.0875000000000004</v>
      </c>
      <c r="C80" s="107">
        <v>4.6559999999999997</v>
      </c>
      <c r="D80" s="107">
        <v>2.742</v>
      </c>
      <c r="E80" s="107">
        <v>1.915</v>
      </c>
      <c r="F80" s="107">
        <v>3.99</v>
      </c>
      <c r="G80" s="107">
        <v>4.0251999999999999</v>
      </c>
    </row>
    <row r="81" spans="1:7" x14ac:dyDescent="0.25">
      <c r="A81" s="106">
        <v>38930</v>
      </c>
      <c r="B81" s="107">
        <v>4.8765217400000003</v>
      </c>
      <c r="C81" s="107">
        <v>4.6535000000000002</v>
      </c>
      <c r="D81" s="107">
        <v>2.5470000000000002</v>
      </c>
      <c r="E81" s="107">
        <v>1.62</v>
      </c>
      <c r="F81" s="107">
        <v>3.86</v>
      </c>
      <c r="G81" s="107">
        <v>3.8975</v>
      </c>
    </row>
    <row r="82" spans="1:7" x14ac:dyDescent="0.25">
      <c r="A82" s="106">
        <v>38961</v>
      </c>
      <c r="B82" s="107">
        <v>4.7190000000000003</v>
      </c>
      <c r="C82" s="107">
        <v>4.5522</v>
      </c>
      <c r="D82" s="107">
        <v>2.3690000000000002</v>
      </c>
      <c r="E82" s="107">
        <v>1.67</v>
      </c>
      <c r="F82" s="107">
        <v>3.74</v>
      </c>
      <c r="G82" s="107">
        <v>3.7694000000000001</v>
      </c>
    </row>
    <row r="83" spans="1:7" x14ac:dyDescent="0.25">
      <c r="A83" s="106">
        <v>38991</v>
      </c>
      <c r="B83" s="107">
        <v>4.7290476200000002</v>
      </c>
      <c r="C83" s="107">
        <v>4.6154999999999999</v>
      </c>
      <c r="D83" s="107">
        <v>2.4950000000000001</v>
      </c>
      <c r="E83" s="107">
        <v>1.72</v>
      </c>
      <c r="F83" s="107">
        <v>3.77</v>
      </c>
      <c r="G83" s="107">
        <v>3.8075000000000001</v>
      </c>
    </row>
    <row r="84" spans="1:7" x14ac:dyDescent="0.25">
      <c r="A84" s="106">
        <v>39022</v>
      </c>
      <c r="B84" s="107">
        <v>4.5952381000000004</v>
      </c>
      <c r="C84" s="107">
        <v>4.5452000000000004</v>
      </c>
      <c r="D84" s="107">
        <v>2.3410000000000002</v>
      </c>
      <c r="E84" s="107">
        <v>1.645</v>
      </c>
      <c r="F84" s="107">
        <v>3.7</v>
      </c>
      <c r="G84" s="107">
        <v>3.7410000000000001</v>
      </c>
    </row>
    <row r="85" spans="1:7" x14ac:dyDescent="0.25">
      <c r="A85" s="106">
        <v>39052</v>
      </c>
      <c r="B85" s="107">
        <v>4.5644999999999998</v>
      </c>
      <c r="C85" s="107">
        <v>4.6195000000000004</v>
      </c>
      <c r="D85" s="107">
        <v>2.4889999999999999</v>
      </c>
      <c r="E85" s="107">
        <v>1.675</v>
      </c>
      <c r="F85" s="107">
        <v>3.77</v>
      </c>
      <c r="G85" s="107">
        <v>3.8096999999999999</v>
      </c>
    </row>
    <row r="86" spans="1:7" x14ac:dyDescent="0.25">
      <c r="A86" s="106">
        <v>39083</v>
      </c>
      <c r="B86" s="107">
        <v>4.7595238100000001</v>
      </c>
      <c r="C86" s="107">
        <v>4.8693999999999997</v>
      </c>
      <c r="D86" s="107">
        <v>2.6190000000000002</v>
      </c>
      <c r="E86" s="107">
        <v>1.6950000000000001</v>
      </c>
      <c r="F86" s="107">
        <v>4.01</v>
      </c>
      <c r="G86" s="107">
        <v>4.0693999999999999</v>
      </c>
    </row>
    <row r="87" spans="1:7" x14ac:dyDescent="0.25">
      <c r="A87" s="106">
        <v>39114</v>
      </c>
      <c r="B87" s="107">
        <v>4.7226315799999998</v>
      </c>
      <c r="C87" s="107">
        <v>4.8959999999999999</v>
      </c>
      <c r="D87" s="107">
        <v>2.556</v>
      </c>
      <c r="E87" s="107">
        <v>1.63</v>
      </c>
      <c r="F87" s="107">
        <v>4.04</v>
      </c>
      <c r="G87" s="107">
        <v>4.0960000000000001</v>
      </c>
    </row>
    <row r="88" spans="1:7" x14ac:dyDescent="0.25">
      <c r="A88" s="106">
        <v>39142</v>
      </c>
      <c r="B88" s="107">
        <v>4.5645454499999998</v>
      </c>
      <c r="C88" s="107">
        <v>4.8193999999999999</v>
      </c>
      <c r="D88" s="107">
        <v>2.702</v>
      </c>
      <c r="E88" s="107">
        <v>1.65</v>
      </c>
      <c r="F88" s="107">
        <v>3.93</v>
      </c>
      <c r="G88" s="107">
        <v>3.9967999999999999</v>
      </c>
    </row>
    <row r="89" spans="1:7" x14ac:dyDescent="0.25">
      <c r="A89" s="106">
        <v>39173</v>
      </c>
      <c r="B89" s="107">
        <v>4.6938095200000003</v>
      </c>
      <c r="C89" s="107">
        <v>5.0438999999999998</v>
      </c>
      <c r="D89" s="107">
        <v>2.8010000000000002</v>
      </c>
      <c r="E89" s="107">
        <v>1.615</v>
      </c>
      <c r="F89" s="107">
        <v>4.1500000000000004</v>
      </c>
      <c r="G89" s="107">
        <v>4.2079000000000004</v>
      </c>
    </row>
    <row r="90" spans="1:7" x14ac:dyDescent="0.25">
      <c r="A90" s="106">
        <v>39203</v>
      </c>
      <c r="B90" s="107">
        <v>4.7463636400000002</v>
      </c>
      <c r="C90" s="107">
        <v>5.1458000000000004</v>
      </c>
      <c r="D90" s="107">
        <v>3.032</v>
      </c>
      <c r="E90" s="107">
        <v>1.7450000000000001</v>
      </c>
      <c r="F90" s="107">
        <v>4.2699999999999996</v>
      </c>
      <c r="G90" s="107">
        <v>4.3368000000000002</v>
      </c>
    </row>
    <row r="91" spans="1:7" x14ac:dyDescent="0.25">
      <c r="A91" s="106">
        <v>39234</v>
      </c>
      <c r="B91" s="107">
        <v>5.1028571400000002</v>
      </c>
      <c r="C91" s="107">
        <v>5.4321000000000002</v>
      </c>
      <c r="D91" s="107">
        <v>3.194</v>
      </c>
      <c r="E91" s="107">
        <v>1.865</v>
      </c>
      <c r="F91" s="107">
        <v>4.5599999999999996</v>
      </c>
      <c r="G91" s="107">
        <v>4.6189999999999998</v>
      </c>
    </row>
    <row r="92" spans="1:7" x14ac:dyDescent="0.25">
      <c r="A92" s="106">
        <v>39264</v>
      </c>
      <c r="B92" s="107">
        <v>5.0042857100000004</v>
      </c>
      <c r="C92" s="107">
        <v>5.4084000000000003</v>
      </c>
      <c r="D92" s="107">
        <v>3.1080000000000001</v>
      </c>
      <c r="E92" s="107">
        <v>1.79</v>
      </c>
      <c r="F92" s="107">
        <v>4.51</v>
      </c>
      <c r="G92" s="107">
        <v>4.5829000000000004</v>
      </c>
    </row>
    <row r="93" spans="1:7" x14ac:dyDescent="0.25">
      <c r="A93" s="106">
        <v>39295</v>
      </c>
      <c r="B93" s="107">
        <v>4.6747826100000003</v>
      </c>
      <c r="C93" s="107">
        <v>5.1498999999999997</v>
      </c>
      <c r="D93" s="107">
        <v>3.0489999999999999</v>
      </c>
      <c r="E93" s="107">
        <v>1.6</v>
      </c>
      <c r="F93" s="107">
        <v>4.29</v>
      </c>
      <c r="G93" s="107">
        <v>4.3888999999999996</v>
      </c>
    </row>
    <row r="94" spans="1:7" x14ac:dyDescent="0.25">
      <c r="A94" s="106">
        <v>39326</v>
      </c>
      <c r="B94" s="107">
        <v>4.5215789500000003</v>
      </c>
      <c r="C94" s="107">
        <v>4.9927999999999999</v>
      </c>
      <c r="D94" s="107">
        <v>3.056</v>
      </c>
      <c r="E94" s="107">
        <v>1.675</v>
      </c>
      <c r="F94" s="107">
        <v>4.21</v>
      </c>
      <c r="G94" s="107">
        <v>4.3567</v>
      </c>
    </row>
    <row r="95" spans="1:7" x14ac:dyDescent="0.25">
      <c r="A95" s="106">
        <v>39356</v>
      </c>
      <c r="B95" s="107">
        <v>4.5277272699999997</v>
      </c>
      <c r="C95" s="107">
        <v>4.9576000000000002</v>
      </c>
      <c r="D95" s="107">
        <v>2.9870000000000001</v>
      </c>
      <c r="E95" s="107">
        <v>1.6</v>
      </c>
      <c r="F95" s="107">
        <v>4.28</v>
      </c>
      <c r="G95" s="107">
        <v>4.4021999999999997</v>
      </c>
    </row>
    <row r="96" spans="1:7" x14ac:dyDescent="0.25">
      <c r="A96" s="106">
        <v>39387</v>
      </c>
      <c r="B96" s="107">
        <v>4.1485000000000003</v>
      </c>
      <c r="C96" s="107">
        <v>4.7263000000000002</v>
      </c>
      <c r="D96" s="107">
        <v>2.9060000000000001</v>
      </c>
      <c r="E96" s="107">
        <v>1.46</v>
      </c>
      <c r="F96" s="107">
        <v>4.08</v>
      </c>
      <c r="G96" s="107">
        <v>4.2276999999999996</v>
      </c>
    </row>
    <row r="97" spans="1:7" x14ac:dyDescent="0.25">
      <c r="A97" s="106">
        <v>39417</v>
      </c>
      <c r="B97" s="107">
        <v>4.0975000000000001</v>
      </c>
      <c r="C97" s="107">
        <v>4.6936999999999998</v>
      </c>
      <c r="D97" s="107">
        <v>3.1110000000000002</v>
      </c>
      <c r="E97" s="107">
        <v>1.5</v>
      </c>
      <c r="F97" s="107">
        <v>4.2</v>
      </c>
      <c r="G97" s="107">
        <v>4.3540999999999999</v>
      </c>
    </row>
    <row r="98" spans="1:7" x14ac:dyDescent="0.25">
      <c r="A98" s="106">
        <v>39448</v>
      </c>
      <c r="B98" s="107">
        <v>3.7442857100000002</v>
      </c>
      <c r="C98" s="107">
        <v>4.4924999999999997</v>
      </c>
      <c r="D98" s="107">
        <v>2.9390000000000001</v>
      </c>
      <c r="E98" s="107">
        <v>1.44</v>
      </c>
      <c r="F98" s="107">
        <v>4</v>
      </c>
      <c r="G98" s="107">
        <v>4.1500000000000004</v>
      </c>
    </row>
    <row r="99" spans="1:7" x14ac:dyDescent="0.25">
      <c r="A99" s="106">
        <v>39479</v>
      </c>
      <c r="B99" s="107">
        <v>3.7374999999999998</v>
      </c>
      <c r="C99" s="107">
        <v>4.6234000000000002</v>
      </c>
      <c r="D99" s="107">
        <v>3.0590000000000002</v>
      </c>
      <c r="E99" s="107">
        <v>1.355</v>
      </c>
      <c r="F99" s="107">
        <v>3.92</v>
      </c>
      <c r="G99" s="107">
        <v>4.0792000000000002</v>
      </c>
    </row>
    <row r="100" spans="1:7" x14ac:dyDescent="0.25">
      <c r="A100" s="106">
        <v>39508</v>
      </c>
      <c r="B100" s="107">
        <v>3.51</v>
      </c>
      <c r="C100" s="107">
        <v>4.4450000000000003</v>
      </c>
      <c r="D100" s="107">
        <v>3.0329999999999999</v>
      </c>
      <c r="E100" s="107">
        <v>1.2749999999999999</v>
      </c>
      <c r="F100" s="107">
        <v>3.78</v>
      </c>
      <c r="G100" s="107">
        <v>4.0194000000000001</v>
      </c>
    </row>
    <row r="101" spans="1:7" x14ac:dyDescent="0.25">
      <c r="A101" s="106">
        <v>39539</v>
      </c>
      <c r="B101" s="107">
        <v>3.6749999999999998</v>
      </c>
      <c r="C101" s="107">
        <v>4.6432000000000002</v>
      </c>
      <c r="D101" s="107">
        <v>3.242</v>
      </c>
      <c r="E101" s="107">
        <v>1.575</v>
      </c>
      <c r="F101" s="107">
        <v>4.04</v>
      </c>
      <c r="G101" s="107">
        <v>4.2698999999999998</v>
      </c>
    </row>
    <row r="102" spans="1:7" x14ac:dyDescent="0.25">
      <c r="A102" s="106">
        <v>39569</v>
      </c>
      <c r="B102" s="107">
        <v>3.88</v>
      </c>
      <c r="C102" s="107">
        <v>4.8682999999999996</v>
      </c>
      <c r="D102" s="107">
        <v>3.2839999999999998</v>
      </c>
      <c r="E102" s="107">
        <v>1.74</v>
      </c>
      <c r="F102" s="107">
        <v>4.21</v>
      </c>
      <c r="G102" s="107">
        <v>4.4058999999999999</v>
      </c>
    </row>
    <row r="103" spans="1:7" x14ac:dyDescent="0.25">
      <c r="A103" s="106">
        <v>39600</v>
      </c>
      <c r="B103" s="107">
        <v>4.09952381</v>
      </c>
      <c r="C103" s="107">
        <v>5.2103000000000002</v>
      </c>
      <c r="D103" s="107">
        <v>3.29</v>
      </c>
      <c r="E103" s="107">
        <v>1.61</v>
      </c>
      <c r="F103" s="107">
        <v>4.53</v>
      </c>
      <c r="G103" s="107">
        <v>4.7336999999999998</v>
      </c>
    </row>
    <row r="104" spans="1:7" x14ac:dyDescent="0.25">
      <c r="A104" s="106">
        <v>39630</v>
      </c>
      <c r="B104" s="107">
        <v>4.0077272700000002</v>
      </c>
      <c r="C104" s="107">
        <v>5.0494000000000003</v>
      </c>
      <c r="D104" s="107">
        <v>3.1659999999999999</v>
      </c>
      <c r="E104" s="107">
        <v>1.53</v>
      </c>
      <c r="F104" s="107">
        <v>4.49</v>
      </c>
      <c r="G104" s="107">
        <v>4.6902999999999997</v>
      </c>
    </row>
    <row r="105" spans="1:7" x14ac:dyDescent="0.25">
      <c r="A105" s="106">
        <v>39661</v>
      </c>
      <c r="B105" s="107">
        <v>3.8857142900000001</v>
      </c>
      <c r="C105" s="107">
        <v>4.7267000000000001</v>
      </c>
      <c r="D105" s="107">
        <v>2.9420000000000002</v>
      </c>
      <c r="E105" s="107">
        <v>1.405</v>
      </c>
      <c r="F105" s="107">
        <v>4.1900000000000004</v>
      </c>
      <c r="G105" s="107">
        <v>4.4017999999999997</v>
      </c>
    </row>
    <row r="106" spans="1:7" x14ac:dyDescent="0.25">
      <c r="A106" s="106">
        <v>39692</v>
      </c>
      <c r="B106" s="107">
        <v>3.68619048</v>
      </c>
      <c r="C106" s="107">
        <v>4.5701000000000001</v>
      </c>
      <c r="D106" s="107">
        <v>2.669</v>
      </c>
      <c r="E106" s="107">
        <v>1.48</v>
      </c>
      <c r="F106" s="107">
        <v>4.08</v>
      </c>
      <c r="G106" s="107">
        <v>4.3619000000000003</v>
      </c>
    </row>
    <row r="107" spans="1:7" x14ac:dyDescent="0.25">
      <c r="A107" s="106">
        <v>39722</v>
      </c>
      <c r="B107" s="107">
        <v>3.81409091</v>
      </c>
      <c r="C107" s="107">
        <v>4.5789</v>
      </c>
      <c r="D107" s="107">
        <v>2.7639999999999998</v>
      </c>
      <c r="E107" s="107">
        <v>1.48</v>
      </c>
      <c r="F107" s="107">
        <v>3.88</v>
      </c>
      <c r="G107" s="107">
        <v>4.1836000000000002</v>
      </c>
    </row>
    <row r="108" spans="1:7" x14ac:dyDescent="0.25">
      <c r="A108" s="106">
        <v>39753</v>
      </c>
      <c r="B108" s="107">
        <v>3.52666667</v>
      </c>
      <c r="C108" s="107">
        <v>4.2571000000000003</v>
      </c>
      <c r="D108" s="107">
        <v>2.226</v>
      </c>
      <c r="E108" s="107">
        <v>1.395</v>
      </c>
      <c r="F108" s="107">
        <v>3.54</v>
      </c>
      <c r="G108" s="107">
        <v>3.9767000000000001</v>
      </c>
    </row>
    <row r="109" spans="1:7" x14ac:dyDescent="0.25">
      <c r="A109" s="106">
        <v>39783</v>
      </c>
      <c r="B109" s="107">
        <v>2.4163636400000001</v>
      </c>
      <c r="C109" s="107">
        <v>3.6238000000000001</v>
      </c>
      <c r="D109" s="107">
        <v>2.1480000000000001</v>
      </c>
      <c r="E109" s="107">
        <v>1.165</v>
      </c>
      <c r="F109" s="107">
        <v>3.04</v>
      </c>
      <c r="G109" s="107">
        <v>3.5394999999999999</v>
      </c>
    </row>
    <row r="110" spans="1:7" x14ac:dyDescent="0.25">
      <c r="A110" s="106">
        <v>39814</v>
      </c>
      <c r="B110" s="107">
        <v>2.5175000000000001</v>
      </c>
      <c r="C110" s="107">
        <v>3.6699000000000002</v>
      </c>
      <c r="D110" s="107">
        <v>2.2210000000000001</v>
      </c>
      <c r="E110" s="107">
        <v>1.27</v>
      </c>
      <c r="F110" s="107">
        <v>3.14</v>
      </c>
      <c r="G110" s="107">
        <v>3.6015999999999999</v>
      </c>
    </row>
    <row r="111" spans="1:7" x14ac:dyDescent="0.25">
      <c r="A111" s="106">
        <v>39845</v>
      </c>
      <c r="B111" s="107">
        <v>2.87</v>
      </c>
      <c r="C111" s="107">
        <v>3.6899000000000002</v>
      </c>
      <c r="D111" s="107">
        <v>2.1739999999999999</v>
      </c>
      <c r="E111" s="107">
        <v>1.27</v>
      </c>
      <c r="F111" s="107">
        <v>3.18</v>
      </c>
      <c r="G111" s="107">
        <v>3.6781000000000001</v>
      </c>
    </row>
    <row r="112" spans="1:7" x14ac:dyDescent="0.25">
      <c r="A112" s="106">
        <v>39873</v>
      </c>
      <c r="B112" s="107">
        <v>2.8195454500000001</v>
      </c>
      <c r="C112" s="107">
        <v>3.2496999999999998</v>
      </c>
      <c r="D112" s="107">
        <v>2.1749999999999998</v>
      </c>
      <c r="E112" s="107">
        <v>1.34</v>
      </c>
      <c r="F112" s="107">
        <v>3.09</v>
      </c>
      <c r="G112" s="107">
        <v>3.6474000000000002</v>
      </c>
    </row>
    <row r="113" spans="1:7" x14ac:dyDescent="0.25">
      <c r="A113" s="106">
        <v>39904</v>
      </c>
      <c r="B113" s="107">
        <v>2.92714286</v>
      </c>
      <c r="C113" s="107">
        <v>3.4072</v>
      </c>
      <c r="D113" s="107">
        <v>2.1960000000000002</v>
      </c>
      <c r="E113" s="107">
        <v>1.43</v>
      </c>
      <c r="F113" s="107">
        <v>3.2</v>
      </c>
      <c r="G113" s="107">
        <v>3.6591</v>
      </c>
    </row>
    <row r="114" spans="1:7" x14ac:dyDescent="0.25">
      <c r="A114" s="106">
        <v>39934</v>
      </c>
      <c r="B114" s="107">
        <v>3.2930000000000001</v>
      </c>
      <c r="C114" s="107">
        <v>3.6206</v>
      </c>
      <c r="D114" s="107">
        <v>2.536</v>
      </c>
      <c r="E114" s="107">
        <v>1.48</v>
      </c>
      <c r="F114" s="107">
        <v>3.43</v>
      </c>
      <c r="G114" s="107">
        <v>3.8045</v>
      </c>
    </row>
    <row r="115" spans="1:7" x14ac:dyDescent="0.25">
      <c r="A115" s="106">
        <v>39965</v>
      </c>
      <c r="B115" s="107">
        <v>3.7218181800000001</v>
      </c>
      <c r="C115" s="107">
        <v>3.7221000000000002</v>
      </c>
      <c r="D115" s="107">
        <v>2.4780000000000002</v>
      </c>
      <c r="E115" s="107">
        <v>1.35</v>
      </c>
      <c r="F115" s="107">
        <v>3.53</v>
      </c>
      <c r="G115" s="107">
        <v>3.8997000000000002</v>
      </c>
    </row>
    <row r="116" spans="1:7" x14ac:dyDescent="0.25">
      <c r="A116" s="106">
        <v>39995</v>
      </c>
      <c r="B116" s="107">
        <v>3.5622727300000001</v>
      </c>
      <c r="C116" s="107">
        <v>3.8237999999999999</v>
      </c>
      <c r="D116" s="107">
        <v>2.1920000000000002</v>
      </c>
      <c r="E116" s="107">
        <v>1.415</v>
      </c>
      <c r="F116" s="107">
        <v>3.38</v>
      </c>
      <c r="G116" s="107">
        <v>3.7328999999999999</v>
      </c>
    </row>
    <row r="117" spans="1:7" x14ac:dyDescent="0.25">
      <c r="A117" s="106">
        <v>40026</v>
      </c>
      <c r="B117" s="107">
        <v>3.5871428600000002</v>
      </c>
      <c r="C117" s="107">
        <v>3.7141999999999999</v>
      </c>
      <c r="D117" s="107">
        <v>2.1240000000000001</v>
      </c>
      <c r="E117" s="107">
        <v>1.3049999999999999</v>
      </c>
      <c r="F117" s="107">
        <v>3.33</v>
      </c>
      <c r="G117" s="107">
        <v>3.5874000000000001</v>
      </c>
    </row>
    <row r="118" spans="1:7" x14ac:dyDescent="0.25">
      <c r="A118" s="106">
        <v>40057</v>
      </c>
      <c r="B118" s="107">
        <v>3.4019047599999999</v>
      </c>
      <c r="C118" s="107">
        <v>3.6566000000000001</v>
      </c>
      <c r="D118" s="107">
        <v>2.1549999999999998</v>
      </c>
      <c r="E118" s="107">
        <v>1.2949999999999999</v>
      </c>
      <c r="F118" s="107">
        <v>3.29</v>
      </c>
      <c r="G118" s="107">
        <v>3.5869</v>
      </c>
    </row>
    <row r="119" spans="1:7" x14ac:dyDescent="0.25">
      <c r="A119" s="106">
        <v>40087</v>
      </c>
      <c r="B119" s="107">
        <v>3.3876190500000001</v>
      </c>
      <c r="C119" s="107">
        <v>3.5699000000000001</v>
      </c>
      <c r="D119" s="107">
        <v>2.2069999999999999</v>
      </c>
      <c r="E119" s="107">
        <v>1.405</v>
      </c>
      <c r="F119" s="107">
        <v>3.24</v>
      </c>
      <c r="G119" s="107">
        <v>3.5579000000000001</v>
      </c>
    </row>
    <row r="120" spans="1:7" x14ac:dyDescent="0.25">
      <c r="A120" s="106">
        <v>40118</v>
      </c>
      <c r="B120" s="107">
        <v>3.40263158</v>
      </c>
      <c r="C120" s="107">
        <v>3.7591999999999999</v>
      </c>
      <c r="D120" s="107">
        <v>2.0019999999999998</v>
      </c>
      <c r="E120" s="107">
        <v>1.26</v>
      </c>
      <c r="F120" s="107">
        <v>3.24</v>
      </c>
      <c r="G120" s="107">
        <v>3.5552000000000001</v>
      </c>
    </row>
    <row r="121" spans="1:7" x14ac:dyDescent="0.25">
      <c r="A121" s="106">
        <v>40148</v>
      </c>
      <c r="B121" s="107">
        <v>3.59</v>
      </c>
      <c r="C121" s="107">
        <v>3.8871000000000002</v>
      </c>
      <c r="D121" s="107">
        <v>1.972</v>
      </c>
      <c r="E121" s="107">
        <v>1.2849999999999999</v>
      </c>
      <c r="F121" s="107">
        <v>3.16</v>
      </c>
      <c r="G121" s="107">
        <v>3.4750999999999999</v>
      </c>
    </row>
    <row r="122" spans="1:7" x14ac:dyDescent="0.25">
      <c r="A122" s="106">
        <v>40179</v>
      </c>
      <c r="B122" s="107">
        <v>3.7331578900000002</v>
      </c>
      <c r="C122" s="107">
        <v>4.0025000000000004</v>
      </c>
      <c r="D122" s="107">
        <v>2.0099999999999998</v>
      </c>
      <c r="E122" s="107">
        <v>1.3149999999999999</v>
      </c>
      <c r="F122" s="107">
        <v>3.27</v>
      </c>
      <c r="G122" s="107">
        <v>3.5156999999999998</v>
      </c>
    </row>
    <row r="123" spans="1:7" x14ac:dyDescent="0.25">
      <c r="A123" s="106">
        <v>40210</v>
      </c>
      <c r="B123" s="107">
        <v>3.6910526300000002</v>
      </c>
      <c r="C123" s="107">
        <v>4.0624000000000002</v>
      </c>
      <c r="D123" s="107">
        <v>1.931</v>
      </c>
      <c r="E123" s="107">
        <v>1.3</v>
      </c>
      <c r="F123" s="107">
        <v>3.17</v>
      </c>
      <c r="G123" s="107">
        <v>3.4981</v>
      </c>
    </row>
    <row r="124" spans="1:7" x14ac:dyDescent="0.25">
      <c r="A124" s="106">
        <v>40238</v>
      </c>
      <c r="B124" s="107">
        <v>3.7273912999999999</v>
      </c>
      <c r="C124" s="107">
        <v>4.0914999999999999</v>
      </c>
      <c r="D124" s="107">
        <v>1.9410000000000001</v>
      </c>
      <c r="E124" s="107">
        <v>1.395</v>
      </c>
      <c r="F124" s="107">
        <v>3.1</v>
      </c>
      <c r="G124" s="107">
        <v>3.4373999999999998</v>
      </c>
    </row>
    <row r="125" spans="1:7" x14ac:dyDescent="0.25">
      <c r="A125" s="106">
        <v>40269</v>
      </c>
      <c r="B125" s="107">
        <v>3.8468181800000001</v>
      </c>
      <c r="C125" s="107">
        <v>4.1006999999999998</v>
      </c>
      <c r="D125" s="107">
        <v>1.865</v>
      </c>
      <c r="E125" s="107">
        <v>1.28</v>
      </c>
      <c r="F125" s="107">
        <v>3.05</v>
      </c>
      <c r="G125" s="107">
        <v>3.4016000000000002</v>
      </c>
    </row>
    <row r="126" spans="1:7" x14ac:dyDescent="0.25">
      <c r="A126" s="106">
        <v>40299</v>
      </c>
      <c r="B126" s="107">
        <v>3.42</v>
      </c>
      <c r="C126" s="107">
        <v>3.7772000000000001</v>
      </c>
      <c r="D126" s="107">
        <v>1.573</v>
      </c>
      <c r="E126" s="107">
        <v>1.26</v>
      </c>
      <c r="F126" s="107">
        <v>2.72</v>
      </c>
      <c r="G126" s="107">
        <v>3.0756999999999999</v>
      </c>
    </row>
    <row r="127" spans="1:7" x14ac:dyDescent="0.25">
      <c r="A127" s="106">
        <v>40330</v>
      </c>
      <c r="B127" s="107">
        <v>3.2040909100000001</v>
      </c>
      <c r="C127" s="107">
        <v>3.6006999999999998</v>
      </c>
      <c r="D127" s="107">
        <v>1.5089999999999999</v>
      </c>
      <c r="E127" s="107">
        <v>1.085</v>
      </c>
      <c r="F127" s="107">
        <v>2.5299999999999998</v>
      </c>
      <c r="G127" s="107">
        <v>3.0731999999999999</v>
      </c>
    </row>
    <row r="128" spans="1:7" x14ac:dyDescent="0.25">
      <c r="A128" s="106">
        <v>40360</v>
      </c>
      <c r="B128" s="107">
        <v>3.0114285700000001</v>
      </c>
      <c r="C128" s="107">
        <v>3.5087000000000002</v>
      </c>
      <c r="D128" s="107">
        <v>1.5</v>
      </c>
      <c r="E128" s="107">
        <v>1.0549999999999999</v>
      </c>
      <c r="F128" s="107">
        <v>2.59</v>
      </c>
      <c r="G128" s="107">
        <v>2.988</v>
      </c>
    </row>
    <row r="129" spans="1:7" x14ac:dyDescent="0.25">
      <c r="A129" s="106">
        <v>40391</v>
      </c>
      <c r="B129" s="107">
        <v>2.6986363600000001</v>
      </c>
      <c r="C129" s="107">
        <v>3.2330000000000001</v>
      </c>
      <c r="D129" s="107">
        <v>1.1919999999999999</v>
      </c>
      <c r="E129" s="107">
        <v>0.97499999999999998</v>
      </c>
      <c r="F129" s="107">
        <v>2.34</v>
      </c>
      <c r="G129" s="107">
        <v>2.6785000000000001</v>
      </c>
    </row>
    <row r="130" spans="1:7" x14ac:dyDescent="0.25">
      <c r="A130" s="106">
        <v>40422</v>
      </c>
      <c r="B130" s="107">
        <v>2.6476190499999999</v>
      </c>
      <c r="C130" s="107">
        <v>3.1271</v>
      </c>
      <c r="D130" s="107">
        <v>1.3720000000000001</v>
      </c>
      <c r="E130" s="107">
        <v>0.93</v>
      </c>
      <c r="F130" s="107">
        <v>2.27</v>
      </c>
      <c r="G130" s="107">
        <v>2.6783000000000001</v>
      </c>
    </row>
    <row r="131" spans="1:7" x14ac:dyDescent="0.25">
      <c r="A131" s="106">
        <v>40452</v>
      </c>
      <c r="B131" s="107">
        <v>2.54</v>
      </c>
      <c r="C131" s="107">
        <v>3.0684999999999998</v>
      </c>
      <c r="D131" s="107">
        <v>1.458</v>
      </c>
      <c r="E131" s="107">
        <v>0.92</v>
      </c>
      <c r="F131" s="107">
        <v>2.33</v>
      </c>
      <c r="G131" s="107">
        <v>2.7187000000000001</v>
      </c>
    </row>
    <row r="132" spans="1:7" x14ac:dyDescent="0.25">
      <c r="A132" s="106">
        <v>40483</v>
      </c>
      <c r="B132" s="107">
        <v>2.7629999999999999</v>
      </c>
      <c r="C132" s="107">
        <v>3.3109999999999999</v>
      </c>
      <c r="D132" s="107">
        <v>1.5580000000000001</v>
      </c>
      <c r="E132" s="107">
        <v>1.1850000000000001</v>
      </c>
      <c r="F132" s="107">
        <v>2.52</v>
      </c>
      <c r="G132" s="107">
        <v>2.9973999999999998</v>
      </c>
    </row>
    <row r="133" spans="1:7" x14ac:dyDescent="0.25">
      <c r="A133" s="106">
        <v>40513</v>
      </c>
      <c r="B133" s="107">
        <v>3.29090909</v>
      </c>
      <c r="C133" s="107">
        <v>3.6097999999999999</v>
      </c>
      <c r="D133" s="107">
        <v>1.6739999999999999</v>
      </c>
      <c r="E133" s="107">
        <v>1.1100000000000001</v>
      </c>
      <c r="F133" s="107">
        <v>2.9</v>
      </c>
      <c r="G133" s="107">
        <v>3.3416000000000001</v>
      </c>
    </row>
    <row r="134" spans="1:7" x14ac:dyDescent="0.25">
      <c r="A134" s="106">
        <v>40544</v>
      </c>
      <c r="B134" s="107">
        <v>3.3940000000000001</v>
      </c>
      <c r="C134" s="107">
        <v>3.7273000000000001</v>
      </c>
      <c r="D134" s="107">
        <v>1.8180000000000001</v>
      </c>
      <c r="E134" s="107">
        <v>1.2150000000000001</v>
      </c>
      <c r="F134" s="107">
        <v>3.01</v>
      </c>
      <c r="G134" s="107">
        <v>3.4428999999999998</v>
      </c>
    </row>
    <row r="135" spans="1:7" x14ac:dyDescent="0.25">
      <c r="A135" s="106">
        <v>40575</v>
      </c>
      <c r="B135" s="107">
        <v>3.5763157900000002</v>
      </c>
      <c r="C135" s="107">
        <v>3.8799000000000001</v>
      </c>
      <c r="D135" s="107">
        <v>1.897</v>
      </c>
      <c r="E135" s="107">
        <v>1.2549999999999999</v>
      </c>
      <c r="F135" s="107">
        <v>3.19</v>
      </c>
      <c r="G135" s="107">
        <v>3.6032999999999999</v>
      </c>
    </row>
    <row r="136" spans="1:7" x14ac:dyDescent="0.25">
      <c r="A136" s="106">
        <v>40603</v>
      </c>
      <c r="B136" s="107">
        <v>3.4143478300000001</v>
      </c>
      <c r="C136" s="107">
        <v>3.7385999999999999</v>
      </c>
      <c r="D136" s="107">
        <v>1.931</v>
      </c>
      <c r="E136" s="107">
        <v>1.2549999999999999</v>
      </c>
      <c r="F136" s="107">
        <v>3.21</v>
      </c>
      <c r="G136" s="107">
        <v>3.6095999999999999</v>
      </c>
    </row>
    <row r="137" spans="1:7" x14ac:dyDescent="0.25">
      <c r="A137" s="106">
        <v>40634</v>
      </c>
      <c r="B137" s="107">
        <v>3.4550000000000001</v>
      </c>
      <c r="C137" s="107">
        <v>3.7618999999999998</v>
      </c>
      <c r="D137" s="107">
        <v>2.0830000000000002</v>
      </c>
      <c r="E137" s="107">
        <v>1.2</v>
      </c>
      <c r="F137" s="107">
        <v>3.34</v>
      </c>
      <c r="G137" s="107">
        <v>3.69</v>
      </c>
    </row>
    <row r="138" spans="1:7" x14ac:dyDescent="0.25">
      <c r="A138" s="106">
        <v>40664</v>
      </c>
      <c r="B138" s="107">
        <v>3.1685714300000001</v>
      </c>
      <c r="C138" s="107">
        <v>3.5053000000000001</v>
      </c>
      <c r="D138" s="107">
        <v>1.849</v>
      </c>
      <c r="E138" s="107">
        <v>1.1499999999999999</v>
      </c>
      <c r="F138" s="107">
        <v>3.05</v>
      </c>
      <c r="G138" s="107">
        <v>3.4891999999999999</v>
      </c>
    </row>
    <row r="139" spans="1:7" x14ac:dyDescent="0.25">
      <c r="A139" s="106">
        <v>40695</v>
      </c>
      <c r="B139" s="107">
        <v>3.0022727300000001</v>
      </c>
      <c r="C139" s="107">
        <v>3.4144000000000001</v>
      </c>
      <c r="D139" s="107">
        <v>1.7390000000000001</v>
      </c>
      <c r="E139" s="107">
        <v>1.1299999999999999</v>
      </c>
      <c r="F139" s="107">
        <v>2.88</v>
      </c>
      <c r="G139" s="107">
        <v>3.4304999999999999</v>
      </c>
    </row>
    <row r="140" spans="1:7" x14ac:dyDescent="0.25">
      <c r="A140" s="106">
        <v>40725</v>
      </c>
      <c r="B140" s="107">
        <v>3.0030000000000001</v>
      </c>
      <c r="C140" s="107">
        <v>3.3136999999999999</v>
      </c>
      <c r="D140" s="107">
        <v>1.4359999999999999</v>
      </c>
      <c r="E140" s="107">
        <v>1.08</v>
      </c>
      <c r="F140" s="107">
        <v>2.74</v>
      </c>
      <c r="G140" s="107">
        <v>3.3994</v>
      </c>
    </row>
    <row r="141" spans="1:7" x14ac:dyDescent="0.25">
      <c r="A141" s="106">
        <v>40756</v>
      </c>
      <c r="B141" s="107">
        <v>2.3030434799999999</v>
      </c>
      <c r="C141" s="107">
        <v>2.7833000000000001</v>
      </c>
      <c r="D141" s="107">
        <v>1.133</v>
      </c>
      <c r="E141" s="107">
        <v>1.03</v>
      </c>
      <c r="F141" s="107">
        <v>2.21</v>
      </c>
      <c r="G141" s="107">
        <v>2.9845000000000002</v>
      </c>
    </row>
    <row r="142" spans="1:7" x14ac:dyDescent="0.25">
      <c r="A142" s="106">
        <v>40787</v>
      </c>
      <c r="B142" s="107">
        <v>1.9752381000000001</v>
      </c>
      <c r="C142" s="107">
        <v>2.504</v>
      </c>
      <c r="D142" s="107">
        <v>1.0029999999999999</v>
      </c>
      <c r="E142" s="107">
        <v>1.02</v>
      </c>
      <c r="F142" s="107">
        <v>1.79</v>
      </c>
      <c r="G142" s="107">
        <v>2.6444000000000001</v>
      </c>
    </row>
    <row r="143" spans="1:7" x14ac:dyDescent="0.25">
      <c r="A143" s="106">
        <v>40817</v>
      </c>
      <c r="B143" s="107">
        <v>2.1520000000000001</v>
      </c>
      <c r="C143" s="107">
        <v>2.5289999999999999</v>
      </c>
      <c r="D143" s="107">
        <v>1.0820000000000001</v>
      </c>
      <c r="E143" s="107">
        <v>1.0449999999999999</v>
      </c>
      <c r="F143" s="107">
        <v>1.96</v>
      </c>
      <c r="G143" s="107">
        <v>2.9925000000000002</v>
      </c>
    </row>
    <row r="144" spans="1:7" x14ac:dyDescent="0.25">
      <c r="A144" s="106">
        <v>40848</v>
      </c>
      <c r="B144" s="107">
        <v>2.0135000000000001</v>
      </c>
      <c r="C144" s="107">
        <v>2.2917000000000001</v>
      </c>
      <c r="D144" s="107">
        <v>0.94499999999999995</v>
      </c>
      <c r="E144" s="107">
        <v>1.0649999999999999</v>
      </c>
      <c r="F144" s="107">
        <v>1.83</v>
      </c>
      <c r="G144" s="107">
        <v>3.4075000000000002</v>
      </c>
    </row>
    <row r="145" spans="1:7" x14ac:dyDescent="0.25">
      <c r="A145" s="106">
        <v>40878</v>
      </c>
      <c r="B145" s="107">
        <v>1.97809524</v>
      </c>
      <c r="C145" s="107">
        <v>2.1827999999999999</v>
      </c>
      <c r="D145" s="107">
        <v>0.74</v>
      </c>
      <c r="E145" s="107">
        <v>0.98</v>
      </c>
      <c r="F145" s="107">
        <v>1.89</v>
      </c>
      <c r="G145" s="107">
        <v>3.1589</v>
      </c>
    </row>
    <row r="146" spans="1:7" x14ac:dyDescent="0.25">
      <c r="A146" s="106">
        <v>40909</v>
      </c>
      <c r="B146" s="107">
        <v>1.9664999999999999</v>
      </c>
      <c r="C146" s="107">
        <v>2.1103999999999998</v>
      </c>
      <c r="D146" s="107">
        <v>0.73499999999999999</v>
      </c>
      <c r="E146" s="107">
        <v>0.96499999999999997</v>
      </c>
      <c r="F146" s="107">
        <v>1.77</v>
      </c>
      <c r="G146" s="107">
        <v>3.1797</v>
      </c>
    </row>
    <row r="147" spans="1:7" x14ac:dyDescent="0.25">
      <c r="A147" s="106">
        <v>40940</v>
      </c>
      <c r="B147" s="107">
        <v>1.9675</v>
      </c>
      <c r="C147" s="107">
        <v>2.2191000000000001</v>
      </c>
      <c r="D147" s="107">
        <v>0.72</v>
      </c>
      <c r="E147" s="107">
        <v>0.95499999999999996</v>
      </c>
      <c r="F147" s="107">
        <v>1.79</v>
      </c>
      <c r="G147" s="107">
        <v>3.0158</v>
      </c>
    </row>
    <row r="148" spans="1:7" x14ac:dyDescent="0.25">
      <c r="A148" s="106">
        <v>40969</v>
      </c>
      <c r="B148" s="107">
        <v>2.1727272700000002</v>
      </c>
      <c r="C148" s="107">
        <v>2.323</v>
      </c>
      <c r="D148" s="107">
        <v>0.85399999999999998</v>
      </c>
      <c r="E148" s="107">
        <v>0.98499999999999999</v>
      </c>
      <c r="F148" s="107">
        <v>1.77</v>
      </c>
      <c r="G148" s="107">
        <v>2.9542000000000002</v>
      </c>
    </row>
    <row r="149" spans="1:7" x14ac:dyDescent="0.25">
      <c r="A149" s="106">
        <v>41000</v>
      </c>
      <c r="B149" s="107">
        <v>2.05285714</v>
      </c>
      <c r="C149" s="107">
        <v>2.2117</v>
      </c>
      <c r="D149" s="107">
        <v>0.73499999999999999</v>
      </c>
      <c r="E149" s="107">
        <v>0.88500000000000001</v>
      </c>
      <c r="F149" s="107">
        <v>1.57</v>
      </c>
      <c r="G149" s="107">
        <v>2.9935</v>
      </c>
    </row>
    <row r="150" spans="1:7" x14ac:dyDescent="0.25">
      <c r="A150" s="106">
        <v>41030</v>
      </c>
      <c r="B150" s="107">
        <v>1.80318182</v>
      </c>
      <c r="C150" s="107">
        <v>1.9416</v>
      </c>
      <c r="D150" s="107">
        <v>0.61</v>
      </c>
      <c r="E150" s="107">
        <v>0.83</v>
      </c>
      <c r="F150" s="107">
        <v>1.29</v>
      </c>
      <c r="G150" s="107">
        <v>2.7517999999999998</v>
      </c>
    </row>
    <row r="151" spans="1:7" x14ac:dyDescent="0.25">
      <c r="A151" s="106">
        <v>41061</v>
      </c>
      <c r="B151" s="107">
        <v>1.6223809499999999</v>
      </c>
      <c r="C151" s="107">
        <v>1.7698</v>
      </c>
      <c r="D151" s="107">
        <v>0.67800000000000005</v>
      </c>
      <c r="E151" s="107">
        <v>0.83</v>
      </c>
      <c r="F151" s="107">
        <v>1.27</v>
      </c>
      <c r="G151" s="107">
        <v>2.5693999999999999</v>
      </c>
    </row>
    <row r="152" spans="1:7" x14ac:dyDescent="0.25">
      <c r="A152" s="106">
        <v>41091</v>
      </c>
      <c r="B152" s="107">
        <v>1.52666667</v>
      </c>
      <c r="C152" s="107">
        <v>1.6523000000000001</v>
      </c>
      <c r="D152" s="107">
        <v>0.56100000000000005</v>
      </c>
      <c r="E152" s="107">
        <v>0.78</v>
      </c>
      <c r="F152" s="107">
        <v>1.26</v>
      </c>
      <c r="G152" s="107">
        <v>2.2751999999999999</v>
      </c>
    </row>
    <row r="153" spans="1:7" x14ac:dyDescent="0.25">
      <c r="A153" s="106">
        <v>41122</v>
      </c>
      <c r="B153" s="107">
        <v>1.6782608699999999</v>
      </c>
      <c r="C153" s="107">
        <v>1.6735</v>
      </c>
      <c r="D153" s="107">
        <v>0.56899999999999995</v>
      </c>
      <c r="E153" s="107">
        <v>0.79500000000000004</v>
      </c>
      <c r="F153" s="107">
        <v>1.35</v>
      </c>
      <c r="G153" s="107">
        <v>2.1194000000000002</v>
      </c>
    </row>
    <row r="154" spans="1:7" x14ac:dyDescent="0.25">
      <c r="A154" s="106">
        <v>41153</v>
      </c>
      <c r="B154" s="107">
        <v>1.72315789</v>
      </c>
      <c r="C154" s="107">
        <v>1.7222</v>
      </c>
      <c r="D154" s="107">
        <v>0.59899999999999998</v>
      </c>
      <c r="E154" s="107">
        <v>0.76500000000000001</v>
      </c>
      <c r="F154" s="107">
        <v>1.48</v>
      </c>
      <c r="G154" s="107">
        <v>2.2372000000000001</v>
      </c>
    </row>
    <row r="155" spans="1:7" x14ac:dyDescent="0.25">
      <c r="A155" s="106">
        <v>41183</v>
      </c>
      <c r="B155" s="107">
        <v>1.7461904800000001</v>
      </c>
      <c r="C155" s="107">
        <v>1.7721</v>
      </c>
      <c r="D155" s="107">
        <v>0.59699999999999998</v>
      </c>
      <c r="E155" s="107">
        <v>0.77500000000000002</v>
      </c>
      <c r="F155" s="107">
        <v>1.45</v>
      </c>
      <c r="G155" s="107">
        <v>2.1857000000000002</v>
      </c>
    </row>
    <row r="156" spans="1:7" x14ac:dyDescent="0.25">
      <c r="A156" s="106">
        <v>41214</v>
      </c>
      <c r="B156" s="107">
        <v>1.6539999999999999</v>
      </c>
      <c r="C156" s="107">
        <v>1.7741</v>
      </c>
      <c r="D156" s="107">
        <v>0.53</v>
      </c>
      <c r="E156" s="107">
        <v>0.7</v>
      </c>
      <c r="F156" s="107">
        <v>1.33</v>
      </c>
      <c r="G156" s="107">
        <v>2.1396999999999999</v>
      </c>
    </row>
    <row r="157" spans="1:7" x14ac:dyDescent="0.25">
      <c r="A157" s="106">
        <v>41244</v>
      </c>
      <c r="B157" s="107">
        <v>1.7190000000000001</v>
      </c>
      <c r="C157" s="107">
        <v>1.8467</v>
      </c>
      <c r="D157" s="107">
        <v>0.55700000000000005</v>
      </c>
      <c r="E157" s="107">
        <v>0.79500000000000004</v>
      </c>
      <c r="F157" s="107">
        <v>1.29</v>
      </c>
      <c r="G157" s="107">
        <v>2.0103</v>
      </c>
    </row>
    <row r="158" spans="1:7" x14ac:dyDescent="0.25">
      <c r="A158" s="106">
        <v>41275</v>
      </c>
      <c r="B158" s="107">
        <v>1.9147619</v>
      </c>
      <c r="C158" s="107">
        <v>2.0794999999999999</v>
      </c>
      <c r="D158" s="107">
        <v>0.78900000000000003</v>
      </c>
      <c r="E158" s="107">
        <v>0.74</v>
      </c>
      <c r="F158" s="107">
        <v>1.58</v>
      </c>
      <c r="G158" s="107">
        <v>2.1652</v>
      </c>
    </row>
    <row r="159" spans="1:7" x14ac:dyDescent="0.25">
      <c r="A159" s="106">
        <v>41306</v>
      </c>
      <c r="B159" s="107">
        <v>1.9842105299999999</v>
      </c>
      <c r="C159" s="107">
        <v>2.1781000000000001</v>
      </c>
      <c r="D159" s="107">
        <v>0.72099999999999997</v>
      </c>
      <c r="E159" s="107">
        <v>0.66500000000000004</v>
      </c>
      <c r="F159" s="107">
        <v>1.59</v>
      </c>
      <c r="G159" s="107">
        <v>2.2446000000000002</v>
      </c>
    </row>
    <row r="160" spans="1:7" x14ac:dyDescent="0.25">
      <c r="A160" s="106">
        <v>41334</v>
      </c>
      <c r="B160" s="107">
        <v>1.9575</v>
      </c>
      <c r="C160" s="107">
        <v>1.9767999999999999</v>
      </c>
      <c r="D160" s="107">
        <v>0.747</v>
      </c>
      <c r="E160" s="107">
        <v>0.56000000000000005</v>
      </c>
      <c r="F160" s="107">
        <v>1.4</v>
      </c>
      <c r="G160" s="107">
        <v>2.0710000000000002</v>
      </c>
    </row>
    <row r="161" spans="1:7" x14ac:dyDescent="0.25">
      <c r="A161" s="106">
        <v>41365</v>
      </c>
      <c r="B161" s="107">
        <v>1.7590909100000001</v>
      </c>
      <c r="C161" s="107">
        <v>1.7824</v>
      </c>
      <c r="D161" s="107">
        <v>0.61199999999999999</v>
      </c>
      <c r="E161" s="107">
        <v>0.6</v>
      </c>
      <c r="F161" s="107">
        <v>1.24</v>
      </c>
      <c r="G161" s="107">
        <v>1.8028</v>
      </c>
    </row>
    <row r="162" spans="1:7" x14ac:dyDescent="0.25">
      <c r="A162" s="106">
        <v>41395</v>
      </c>
      <c r="B162" s="107">
        <v>1.92818182</v>
      </c>
      <c r="C162" s="107">
        <v>1.9461999999999999</v>
      </c>
      <c r="D162" s="107">
        <v>0.75986748000000004</v>
      </c>
      <c r="E162" s="107">
        <v>0.86</v>
      </c>
      <c r="F162" s="107">
        <v>1.33</v>
      </c>
      <c r="G162" s="107">
        <v>1.8728</v>
      </c>
    </row>
    <row r="163" spans="1:7" x14ac:dyDescent="0.25">
      <c r="A163" s="106">
        <v>41426</v>
      </c>
      <c r="B163" s="107">
        <v>2.2999999999999998</v>
      </c>
      <c r="C163" s="107">
        <v>2.3062999999999998</v>
      </c>
      <c r="D163" s="107">
        <v>1.06024063</v>
      </c>
      <c r="E163" s="107">
        <v>0.85499999999999998</v>
      </c>
      <c r="F163" s="107">
        <v>1.54</v>
      </c>
      <c r="G163" s="107">
        <v>2.2107000000000001</v>
      </c>
    </row>
    <row r="164" spans="1:7" x14ac:dyDescent="0.25">
      <c r="A164" s="106">
        <v>41456</v>
      </c>
      <c r="B164" s="107">
        <v>2.5822727300000001</v>
      </c>
      <c r="C164" s="107">
        <v>2.4710000000000001</v>
      </c>
      <c r="D164" s="107">
        <v>1.09720884</v>
      </c>
      <c r="E164" s="107">
        <v>0.79500000000000004</v>
      </c>
      <c r="F164" s="107">
        <v>1.64</v>
      </c>
      <c r="G164" s="107">
        <v>2.2467999999999999</v>
      </c>
    </row>
    <row r="165" spans="1:7" x14ac:dyDescent="0.25">
      <c r="A165" s="106">
        <v>41487</v>
      </c>
      <c r="B165" s="107">
        <v>2.7372727299999999</v>
      </c>
      <c r="C165" s="107">
        <v>2.7088000000000001</v>
      </c>
      <c r="D165" s="107">
        <v>1.1423637799999999</v>
      </c>
      <c r="E165" s="107">
        <v>0.72</v>
      </c>
      <c r="F165" s="107">
        <v>1.81</v>
      </c>
      <c r="G165" s="107">
        <v>2.3624000000000001</v>
      </c>
    </row>
    <row r="166" spans="1:7" x14ac:dyDescent="0.25">
      <c r="A166" s="106">
        <v>41518</v>
      </c>
      <c r="B166" s="107">
        <v>2.8094999999999999</v>
      </c>
      <c r="C166" s="107">
        <v>2.8443000000000001</v>
      </c>
      <c r="D166" s="107">
        <v>1.1097486599999999</v>
      </c>
      <c r="E166" s="107">
        <v>0.68</v>
      </c>
      <c r="F166" s="107">
        <v>1.96</v>
      </c>
      <c r="G166" s="107">
        <v>2.4857999999999998</v>
      </c>
    </row>
    <row r="167" spans="1:7" x14ac:dyDescent="0.25">
      <c r="A167" s="106">
        <v>41548</v>
      </c>
      <c r="B167" s="107">
        <v>2.6159090900000002</v>
      </c>
      <c r="C167" s="107">
        <v>2.6783999999999999</v>
      </c>
      <c r="D167" s="107">
        <v>1.06986665</v>
      </c>
      <c r="E167" s="107">
        <v>0.59</v>
      </c>
      <c r="F167" s="107">
        <v>1.83</v>
      </c>
      <c r="G167" s="107">
        <v>2.3942999999999999</v>
      </c>
    </row>
    <row r="168" spans="1:7" x14ac:dyDescent="0.25">
      <c r="A168" s="106">
        <v>41579</v>
      </c>
      <c r="B168" s="107">
        <v>2.7184210499999999</v>
      </c>
      <c r="C168" s="107">
        <v>2.7597999999999998</v>
      </c>
      <c r="D168" s="107">
        <v>1.0312547999999999</v>
      </c>
      <c r="E168" s="107">
        <v>0.6</v>
      </c>
      <c r="F168" s="107">
        <v>1.75</v>
      </c>
      <c r="G168" s="107">
        <v>2.2650000000000001</v>
      </c>
    </row>
    <row r="169" spans="1:7" x14ac:dyDescent="0.25">
      <c r="A169" s="106">
        <v>41609</v>
      </c>
      <c r="B169" s="107">
        <v>2.9019047599999999</v>
      </c>
      <c r="C169" s="107">
        <v>2.9458000000000002</v>
      </c>
      <c r="D169" s="107">
        <v>1.25296294</v>
      </c>
      <c r="E169" s="107">
        <v>0.73499999999999999</v>
      </c>
      <c r="F169" s="107">
        <v>1.87</v>
      </c>
      <c r="G169" s="107">
        <v>2.3308</v>
      </c>
    </row>
    <row r="170" spans="1:7" x14ac:dyDescent="0.25">
      <c r="A170" s="106">
        <v>41640</v>
      </c>
      <c r="B170" s="107">
        <v>2.8580952399999999</v>
      </c>
      <c r="C170" s="107">
        <v>2.91</v>
      </c>
      <c r="D170" s="107">
        <v>0.98286496000000001</v>
      </c>
      <c r="E170" s="107">
        <v>0.62</v>
      </c>
      <c r="F170" s="107">
        <v>1.87</v>
      </c>
      <c r="G170" s="107">
        <v>2.3841000000000001</v>
      </c>
    </row>
    <row r="171" spans="1:7" x14ac:dyDescent="0.25">
      <c r="A171" s="106">
        <v>41671</v>
      </c>
      <c r="B171" s="107">
        <v>2.7094736799999999</v>
      </c>
      <c r="C171" s="107">
        <v>2.8147000000000002</v>
      </c>
      <c r="D171" s="107">
        <v>0.95060975999999997</v>
      </c>
      <c r="E171" s="107">
        <v>0.57999999999999996</v>
      </c>
      <c r="F171" s="107">
        <v>1.65</v>
      </c>
      <c r="G171" s="107">
        <v>2.2528000000000001</v>
      </c>
    </row>
    <row r="172" spans="1:7" x14ac:dyDescent="0.25">
      <c r="A172" s="106">
        <v>41699</v>
      </c>
      <c r="B172" s="107">
        <v>2.72333333</v>
      </c>
      <c r="C172" s="107">
        <v>2.7837000000000001</v>
      </c>
      <c r="D172" s="107">
        <v>0.95471883999999996</v>
      </c>
      <c r="E172" s="107">
        <v>0.64</v>
      </c>
      <c r="F172" s="107">
        <v>1.59</v>
      </c>
      <c r="G172" s="107">
        <v>2.1518999999999999</v>
      </c>
    </row>
    <row r="173" spans="1:7" x14ac:dyDescent="0.25">
      <c r="A173" s="106">
        <v>41730</v>
      </c>
      <c r="B173" s="107">
        <v>2.7052380999999999</v>
      </c>
      <c r="C173" s="107">
        <v>2.7416999999999998</v>
      </c>
      <c r="D173" s="107">
        <v>0.85983925000000005</v>
      </c>
      <c r="E173" s="107">
        <v>0.62</v>
      </c>
      <c r="F173" s="107">
        <v>1.54</v>
      </c>
      <c r="G173" s="107">
        <v>2.0257000000000001</v>
      </c>
    </row>
    <row r="174" spans="1:7" x14ac:dyDescent="0.25">
      <c r="A174" s="106">
        <v>41760</v>
      </c>
      <c r="B174" s="107">
        <v>2.5590476199999999</v>
      </c>
      <c r="C174" s="107">
        <v>2.6989000000000001</v>
      </c>
      <c r="D174" s="107">
        <v>0.76959865000000005</v>
      </c>
      <c r="E174" s="107">
        <v>0.56999999999999995</v>
      </c>
      <c r="F174" s="107">
        <v>1.39</v>
      </c>
      <c r="G174" s="107">
        <v>1.8384</v>
      </c>
    </row>
    <row r="175" spans="1:7" x14ac:dyDescent="0.25">
      <c r="A175" s="106">
        <v>41791</v>
      </c>
      <c r="B175" s="107">
        <v>2.5985714299999998</v>
      </c>
      <c r="C175" s="107">
        <v>2.7841999999999998</v>
      </c>
      <c r="D175" s="107">
        <v>0.71393399000000002</v>
      </c>
      <c r="E175" s="107">
        <v>0.56000000000000005</v>
      </c>
      <c r="F175" s="107">
        <v>1.31</v>
      </c>
      <c r="G175" s="107">
        <v>1.7119</v>
      </c>
    </row>
    <row r="176" spans="1:7" x14ac:dyDescent="0.25">
      <c r="A176" s="106">
        <v>41821</v>
      </c>
      <c r="B176" s="107">
        <v>2.5422727300000001</v>
      </c>
      <c r="C176" s="107">
        <v>2.7343000000000002</v>
      </c>
      <c r="D176" s="107">
        <v>0.61587201000000003</v>
      </c>
      <c r="E176" s="107">
        <v>0.53</v>
      </c>
      <c r="F176" s="107">
        <v>1.21</v>
      </c>
      <c r="G176" s="107">
        <v>1.5589999999999999</v>
      </c>
    </row>
    <row r="177" spans="1:7" x14ac:dyDescent="0.25">
      <c r="A177" s="106">
        <v>41852</v>
      </c>
      <c r="B177" s="107">
        <v>2.42</v>
      </c>
      <c r="C177" s="107">
        <v>2.5347</v>
      </c>
      <c r="D177" s="107">
        <v>0.52884217</v>
      </c>
      <c r="E177" s="107">
        <v>0.49</v>
      </c>
      <c r="F177" s="107">
        <v>1.03</v>
      </c>
      <c r="G177" s="107">
        <v>1.4064000000000001</v>
      </c>
    </row>
    <row r="178" spans="1:7" x14ac:dyDescent="0.25">
      <c r="A178" s="106">
        <v>41883</v>
      </c>
      <c r="B178" s="107">
        <v>2.5342857099999998</v>
      </c>
      <c r="C178" s="107">
        <v>2.4918999999999998</v>
      </c>
      <c r="D178" s="107">
        <v>0.58865734000000003</v>
      </c>
      <c r="E178" s="107">
        <v>0.52</v>
      </c>
      <c r="F178" s="107">
        <v>1.01</v>
      </c>
      <c r="G178" s="107">
        <v>1.3508</v>
      </c>
    </row>
    <row r="179" spans="1:7" x14ac:dyDescent="0.25">
      <c r="A179" s="106">
        <v>41913</v>
      </c>
      <c r="B179" s="107">
        <v>2.3040909100000002</v>
      </c>
      <c r="C179" s="107">
        <v>2.2469000000000001</v>
      </c>
      <c r="D179" s="107">
        <v>0.55757455</v>
      </c>
      <c r="E179" s="107">
        <v>0.45500000000000002</v>
      </c>
      <c r="F179" s="107">
        <v>0.86</v>
      </c>
      <c r="G179" s="107">
        <v>1.2598</v>
      </c>
    </row>
    <row r="180" spans="1:7" x14ac:dyDescent="0.25">
      <c r="A180" s="106">
        <v>41944</v>
      </c>
      <c r="B180" s="107">
        <v>2.3255555600000002</v>
      </c>
      <c r="C180" s="107">
        <v>2.1593</v>
      </c>
      <c r="D180" s="107">
        <v>0.41342656999999999</v>
      </c>
      <c r="E180" s="107">
        <v>0.41499999999999998</v>
      </c>
      <c r="F180" s="107">
        <v>0.79</v>
      </c>
      <c r="G180" s="107">
        <v>1.1357999999999999</v>
      </c>
    </row>
    <row r="181" spans="1:7" x14ac:dyDescent="0.25">
      <c r="A181" s="106">
        <v>41974</v>
      </c>
      <c r="B181" s="107">
        <v>2.2072727300000001</v>
      </c>
      <c r="C181" s="107">
        <v>1.9287000000000001</v>
      </c>
      <c r="D181" s="107">
        <v>0.37503819999999999</v>
      </c>
      <c r="E181" s="107">
        <v>0.32</v>
      </c>
      <c r="F181" s="107">
        <v>0.65</v>
      </c>
      <c r="G181" s="107">
        <v>0.92079999999999995</v>
      </c>
    </row>
    <row r="182" spans="1:7" x14ac:dyDescent="0.25">
      <c r="A182" s="106">
        <v>42005</v>
      </c>
      <c r="B182" s="107">
        <v>1.8815</v>
      </c>
      <c r="C182" s="107">
        <v>1.589</v>
      </c>
      <c r="D182" s="107">
        <v>-6.7009540000000006E-2</v>
      </c>
      <c r="E182" s="107">
        <v>0.29499999999999998</v>
      </c>
      <c r="F182" s="107">
        <v>0.43</v>
      </c>
      <c r="G182" s="107">
        <v>0.67410000000000003</v>
      </c>
    </row>
    <row r="183" spans="1:7" x14ac:dyDescent="0.25">
      <c r="A183" s="106">
        <v>42036</v>
      </c>
      <c r="B183" s="107">
        <v>1.9752631599999999</v>
      </c>
      <c r="C183" s="107">
        <v>1.7364999999999999</v>
      </c>
      <c r="D183" s="107">
        <v>1.4946620000000001E-2</v>
      </c>
      <c r="E183" s="107">
        <v>0.33500000000000002</v>
      </c>
      <c r="F183" s="107">
        <v>0.34</v>
      </c>
      <c r="G183" s="107">
        <v>0.59689999999999999</v>
      </c>
    </row>
    <row r="184" spans="1:7" x14ac:dyDescent="0.25">
      <c r="A184" s="106">
        <v>42064</v>
      </c>
      <c r="B184" s="107">
        <v>2.0427272699999999</v>
      </c>
      <c r="C184" s="107">
        <v>1.7941</v>
      </c>
      <c r="D184" s="107">
        <v>-7.0753999999999999E-4</v>
      </c>
      <c r="E184" s="107">
        <v>0.39500000000000002</v>
      </c>
      <c r="F184" s="107">
        <v>0.25</v>
      </c>
      <c r="G184" s="107">
        <v>0.50929999999999997</v>
      </c>
    </row>
    <row r="185" spans="1:7" x14ac:dyDescent="0.25">
      <c r="A185" s="106">
        <v>42095</v>
      </c>
      <c r="B185" s="107">
        <v>1.9350000000000001</v>
      </c>
      <c r="C185" s="107">
        <v>1.7549999999999999</v>
      </c>
      <c r="D185" s="107">
        <v>3.9750189999999998E-2</v>
      </c>
      <c r="E185" s="107">
        <v>0.32500000000000001</v>
      </c>
      <c r="F185" s="107">
        <v>0.14000000000000001</v>
      </c>
      <c r="G185" s="107">
        <v>0.435</v>
      </c>
    </row>
    <row r="186" spans="1:7" x14ac:dyDescent="0.25">
      <c r="A186" s="106">
        <v>42125</v>
      </c>
      <c r="B186" s="107">
        <v>2.1974999999999998</v>
      </c>
      <c r="C186" s="107">
        <v>2.0243000000000002</v>
      </c>
      <c r="D186" s="107">
        <v>-3.0876549999999999E-2</v>
      </c>
      <c r="E186" s="107">
        <v>0.39</v>
      </c>
      <c r="F186" s="107">
        <v>0.6</v>
      </c>
      <c r="G186" s="107">
        <v>0.88890000000000002</v>
      </c>
    </row>
    <row r="187" spans="1:7" x14ac:dyDescent="0.25">
      <c r="A187" s="106">
        <v>42156</v>
      </c>
      <c r="B187" s="107">
        <v>2.3636363600000001</v>
      </c>
      <c r="C187" s="107">
        <v>2.1696</v>
      </c>
      <c r="D187" s="107">
        <v>0.10053864999999999</v>
      </c>
      <c r="E187" s="107">
        <v>0.45</v>
      </c>
      <c r="F187" s="107">
        <v>0.84</v>
      </c>
      <c r="G187" s="107">
        <v>1.1955</v>
      </c>
    </row>
    <row r="188" spans="1:7" x14ac:dyDescent="0.25">
      <c r="A188" s="106">
        <v>42186</v>
      </c>
      <c r="B188" s="107">
        <v>2.32454545</v>
      </c>
      <c r="C188" s="107">
        <v>2.1353</v>
      </c>
      <c r="D188" s="107">
        <v>-3.5333240000000002E-2</v>
      </c>
      <c r="E188" s="107">
        <v>0.40500000000000003</v>
      </c>
      <c r="F188" s="107">
        <v>0.75</v>
      </c>
      <c r="G188" s="107">
        <v>1.1135999999999999</v>
      </c>
    </row>
    <row r="189" spans="1:7" x14ac:dyDescent="0.25">
      <c r="A189" s="106">
        <v>42217</v>
      </c>
      <c r="B189" s="107">
        <v>2.1671428599999998</v>
      </c>
      <c r="C189" s="107">
        <v>1.9799</v>
      </c>
      <c r="D189" s="107">
        <v>-0.12397577</v>
      </c>
      <c r="E189" s="107">
        <v>0.375</v>
      </c>
      <c r="F189" s="107">
        <v>0.63</v>
      </c>
      <c r="G189" s="107">
        <v>1.0051000000000001</v>
      </c>
    </row>
    <row r="190" spans="1:7" x14ac:dyDescent="0.25">
      <c r="A190" s="106">
        <v>42248</v>
      </c>
      <c r="B190" s="107">
        <v>2.1728571400000001</v>
      </c>
      <c r="C190" s="107">
        <v>1.8814</v>
      </c>
      <c r="D190" s="107">
        <v>-9.9937410000000004E-2</v>
      </c>
      <c r="E190" s="107">
        <v>0.34499999999999997</v>
      </c>
      <c r="F190" s="107">
        <v>0.65</v>
      </c>
      <c r="G190" s="107">
        <v>1.0045999999999999</v>
      </c>
    </row>
    <row r="191" spans="1:7" x14ac:dyDescent="0.25">
      <c r="A191" s="106">
        <v>42278</v>
      </c>
      <c r="B191" s="107">
        <v>2.0699999999999998</v>
      </c>
      <c r="C191" s="107">
        <v>1.8460000000000001</v>
      </c>
      <c r="D191" s="107">
        <v>-0.27153992999999998</v>
      </c>
      <c r="E191" s="107">
        <v>0.29499999999999998</v>
      </c>
      <c r="F191" s="107">
        <v>0.52</v>
      </c>
      <c r="G191" s="107">
        <v>0.86519999999999997</v>
      </c>
    </row>
    <row r="192" spans="1:7" x14ac:dyDescent="0.25">
      <c r="A192" s="106">
        <v>42309</v>
      </c>
      <c r="B192" s="107">
        <v>2.26315789</v>
      </c>
      <c r="C192" s="107">
        <v>1.9779</v>
      </c>
      <c r="D192" s="107">
        <v>-0.31123436999999998</v>
      </c>
      <c r="E192" s="107">
        <v>0.3</v>
      </c>
      <c r="F192" s="107">
        <v>0.52</v>
      </c>
      <c r="G192" s="107">
        <v>0.8831</v>
      </c>
    </row>
    <row r="193" spans="1:7" x14ac:dyDescent="0.25">
      <c r="A193" s="106">
        <v>42339</v>
      </c>
      <c r="B193" s="107">
        <v>2.2427272700000001</v>
      </c>
      <c r="C193" s="107">
        <v>1.9234</v>
      </c>
      <c r="D193" s="107">
        <v>-3.9249850000000003E-2</v>
      </c>
      <c r="E193" s="107">
        <v>0.26500000000000001</v>
      </c>
      <c r="F193" s="107">
        <v>0.56000000000000005</v>
      </c>
      <c r="G193" s="107">
        <v>0.93120000000000003</v>
      </c>
    </row>
    <row r="194" spans="1:7" x14ac:dyDescent="0.25">
      <c r="A194" s="106">
        <v>42370</v>
      </c>
      <c r="B194" s="107">
        <v>2.0852631599999998</v>
      </c>
      <c r="C194" s="107">
        <v>1.7833000000000001</v>
      </c>
      <c r="D194" s="107">
        <v>-0.29944502000000001</v>
      </c>
      <c r="E194" s="107">
        <v>9.5000000000000001E-2</v>
      </c>
      <c r="F194" s="107">
        <v>0.53</v>
      </c>
      <c r="G194" s="107">
        <v>0.84289999999999998</v>
      </c>
    </row>
    <row r="195" spans="1:7" x14ac:dyDescent="0.25">
      <c r="A195" s="106">
        <v>42401</v>
      </c>
      <c r="B195" s="107">
        <v>1.7795000000000001</v>
      </c>
      <c r="C195" s="107">
        <v>1.5032000000000001</v>
      </c>
      <c r="D195" s="107">
        <v>-0.45337317999999999</v>
      </c>
      <c r="E195" s="107">
        <v>-6.5000000000000002E-2</v>
      </c>
      <c r="F195" s="107">
        <v>0.25</v>
      </c>
      <c r="G195" s="107">
        <v>0.59230000000000005</v>
      </c>
    </row>
    <row r="196" spans="1:7" x14ac:dyDescent="0.25">
      <c r="A196" s="106">
        <v>42430</v>
      </c>
      <c r="B196" s="107">
        <v>1.88909091</v>
      </c>
      <c r="C196" s="107">
        <v>1.5434000000000001</v>
      </c>
      <c r="D196" s="107">
        <v>-0.38706774999999999</v>
      </c>
      <c r="E196" s="107">
        <v>-0.05</v>
      </c>
      <c r="F196" s="107">
        <v>0.22</v>
      </c>
      <c r="G196" s="107">
        <v>0.50929999999999997</v>
      </c>
    </row>
    <row r="197" spans="1:7" x14ac:dyDescent="0.25">
      <c r="A197" s="106">
        <v>42461</v>
      </c>
      <c r="B197" s="107">
        <v>1.8052381</v>
      </c>
      <c r="C197" s="107">
        <v>1.5688</v>
      </c>
      <c r="D197" s="107">
        <v>-0.24510809</v>
      </c>
      <c r="E197" s="107">
        <v>-8.5000000000000006E-2</v>
      </c>
      <c r="F197" s="107">
        <v>0.17</v>
      </c>
      <c r="G197" s="107">
        <v>0.51419999999999999</v>
      </c>
    </row>
    <row r="198" spans="1:7" x14ac:dyDescent="0.25">
      <c r="A198" s="106">
        <v>42491</v>
      </c>
      <c r="B198" s="107">
        <v>1.8061904799999999</v>
      </c>
      <c r="C198" s="107">
        <v>1.5366</v>
      </c>
      <c r="D198" s="107">
        <v>-0.29782250999999998</v>
      </c>
      <c r="E198" s="107">
        <v>-0.12</v>
      </c>
      <c r="F198" s="107">
        <v>0.19</v>
      </c>
      <c r="G198" s="107">
        <v>0.50949999999999995</v>
      </c>
    </row>
    <row r="199" spans="1:7" x14ac:dyDescent="0.25">
      <c r="A199" s="106">
        <v>42522</v>
      </c>
      <c r="B199" s="107">
        <v>1.6440909100000001</v>
      </c>
      <c r="C199" s="107">
        <v>1.3105</v>
      </c>
      <c r="D199" s="107">
        <v>-0.50837182000000003</v>
      </c>
      <c r="E199" s="107">
        <v>-0.23499999999999999</v>
      </c>
      <c r="F199" s="107">
        <v>0.01</v>
      </c>
      <c r="G199" s="107">
        <v>0.39</v>
      </c>
    </row>
    <row r="200" spans="1:7" x14ac:dyDescent="0.25">
      <c r="A200" s="106">
        <v>42552</v>
      </c>
      <c r="B200" s="107">
        <v>1.504</v>
      </c>
      <c r="C200" s="107">
        <v>0.95689999999999997</v>
      </c>
      <c r="D200" s="107">
        <v>-0.54332497000000002</v>
      </c>
      <c r="E200" s="107">
        <v>-0.18</v>
      </c>
      <c r="F200" s="107">
        <v>-0.13</v>
      </c>
      <c r="G200" s="107">
        <v>0.1714</v>
      </c>
    </row>
    <row r="201" spans="1:7" x14ac:dyDescent="0.25">
      <c r="A201" s="106">
        <v>42583</v>
      </c>
      <c r="B201" s="107">
        <v>1.55652174</v>
      </c>
      <c r="C201" s="107">
        <v>0.74209999999999998</v>
      </c>
      <c r="D201" s="107">
        <v>-0.46185547999999998</v>
      </c>
      <c r="E201" s="107">
        <v>-7.0000000000000007E-2</v>
      </c>
      <c r="F201" s="107">
        <v>-0.13</v>
      </c>
      <c r="G201" s="107">
        <v>0.15340000000000001</v>
      </c>
    </row>
    <row r="202" spans="1:7" x14ac:dyDescent="0.25">
      <c r="A202" s="106">
        <v>42614</v>
      </c>
      <c r="B202" s="107">
        <v>1.63047619</v>
      </c>
      <c r="C202" s="107">
        <v>0.82430000000000003</v>
      </c>
      <c r="D202" s="107">
        <v>-0.52230522000000001</v>
      </c>
      <c r="E202" s="107">
        <v>-8.5000000000000006E-2</v>
      </c>
      <c r="F202" s="107">
        <v>-0.09</v>
      </c>
      <c r="G202" s="107">
        <v>0.1837</v>
      </c>
    </row>
    <row r="203" spans="1:7" x14ac:dyDescent="0.25">
      <c r="A203" s="106">
        <v>42644</v>
      </c>
      <c r="B203" s="107">
        <v>1.7645</v>
      </c>
      <c r="C203" s="107">
        <v>1.0780000000000001</v>
      </c>
      <c r="D203" s="107">
        <v>-0.36153341</v>
      </c>
      <c r="E203" s="107">
        <v>-5.5E-2</v>
      </c>
      <c r="F203" s="107">
        <v>0</v>
      </c>
      <c r="G203" s="107">
        <v>0.33090000000000003</v>
      </c>
    </row>
    <row r="204" spans="1:7" x14ac:dyDescent="0.25">
      <c r="A204" s="106">
        <v>42675</v>
      </c>
      <c r="B204" s="107">
        <v>2.1419999999999999</v>
      </c>
      <c r="C204" s="107">
        <v>1.3817999999999999</v>
      </c>
      <c r="D204" s="107">
        <v>-0.12998198</v>
      </c>
      <c r="E204" s="107">
        <v>1.4999999999999999E-2</v>
      </c>
      <c r="F204" s="107">
        <v>0.22</v>
      </c>
      <c r="G204" s="107">
        <v>0.6673</v>
      </c>
    </row>
    <row r="205" spans="1:7" x14ac:dyDescent="0.25">
      <c r="A205" s="106">
        <v>42705</v>
      </c>
      <c r="B205" s="107">
        <v>2.4919047600000002</v>
      </c>
      <c r="C205" s="107">
        <v>1.4336</v>
      </c>
      <c r="D205" s="107">
        <v>-0.1354735</v>
      </c>
      <c r="E205" s="107">
        <v>0.04</v>
      </c>
      <c r="F205" s="107">
        <v>0.3</v>
      </c>
      <c r="G205" s="107">
        <v>0.74980000000000002</v>
      </c>
    </row>
    <row r="206" spans="1:7" x14ac:dyDescent="0.25">
      <c r="A206" s="106">
        <v>42736</v>
      </c>
      <c r="B206" s="107">
        <v>2.4325000000000001</v>
      </c>
      <c r="C206" s="107">
        <v>1.4202999999999999</v>
      </c>
      <c r="D206" s="107">
        <v>-7.1584969999999998E-2</v>
      </c>
      <c r="E206" s="107">
        <v>0.08</v>
      </c>
      <c r="F206" s="107">
        <v>0.31</v>
      </c>
      <c r="G206" s="107">
        <v>0.86309999999999998</v>
      </c>
    </row>
    <row r="207" spans="1:7" x14ac:dyDescent="0.25">
      <c r="A207" s="106">
        <v>42767</v>
      </c>
      <c r="B207" s="107">
        <v>2.4189473700000002</v>
      </c>
      <c r="C207" s="107">
        <v>1.3058000000000001</v>
      </c>
      <c r="D207" s="107">
        <v>-0.21265949000000001</v>
      </c>
      <c r="E207" s="107">
        <v>0.05</v>
      </c>
      <c r="F207" s="107">
        <v>0.31</v>
      </c>
      <c r="G207" s="107">
        <v>1.0306999999999999</v>
      </c>
    </row>
    <row r="208" spans="1:7" x14ac:dyDescent="0.25">
      <c r="A208" s="106">
        <v>42795</v>
      </c>
      <c r="B208" s="107">
        <v>2.4817391299999998</v>
      </c>
      <c r="C208" s="107">
        <v>1.194</v>
      </c>
      <c r="D208" s="107">
        <v>-0.10043115</v>
      </c>
      <c r="E208" s="107">
        <v>6.5000000000000002E-2</v>
      </c>
      <c r="F208" s="107">
        <v>0.36</v>
      </c>
      <c r="G208" s="107">
        <v>1.0216000000000001</v>
      </c>
    </row>
    <row r="209" spans="1:7" x14ac:dyDescent="0.25">
      <c r="A209" s="106">
        <v>42826</v>
      </c>
      <c r="B209" s="107">
        <v>2.2973684200000002</v>
      </c>
      <c r="C209" s="107">
        <v>1.0789</v>
      </c>
      <c r="D209" s="107">
        <v>-9.5596470000000003E-2</v>
      </c>
      <c r="E209" s="107">
        <v>0.01</v>
      </c>
      <c r="F209" s="107">
        <v>0.24</v>
      </c>
      <c r="G209" s="107">
        <v>0.88360000000000005</v>
      </c>
    </row>
    <row r="210" spans="1:7" x14ac:dyDescent="0.25">
      <c r="A210" s="106">
        <v>42856</v>
      </c>
      <c r="B210" s="107">
        <v>2.30363636</v>
      </c>
      <c r="C210" s="107">
        <v>1.1174999999999999</v>
      </c>
      <c r="D210" s="107">
        <v>-0.14536953</v>
      </c>
      <c r="E210" s="107">
        <v>0.04</v>
      </c>
      <c r="F210" s="107">
        <v>0.36</v>
      </c>
      <c r="G210" s="107">
        <v>0.80569999999999997</v>
      </c>
    </row>
    <row r="211" spans="1:7" x14ac:dyDescent="0.25">
      <c r="A211" s="106">
        <v>42887</v>
      </c>
      <c r="B211" s="107">
        <v>2.1868181799999999</v>
      </c>
      <c r="C211" s="107">
        <v>1.0846</v>
      </c>
      <c r="D211" s="107">
        <v>-2.4962620000000001E-2</v>
      </c>
      <c r="E211" s="107">
        <v>8.5000000000000006E-2</v>
      </c>
      <c r="F211" s="107">
        <v>0.28999999999999998</v>
      </c>
      <c r="G211" s="107">
        <v>0.66410000000000002</v>
      </c>
    </row>
    <row r="212" spans="1:7" x14ac:dyDescent="0.25">
      <c r="A212" s="106">
        <v>42917</v>
      </c>
      <c r="B212" s="107">
        <v>2.3180000000000001</v>
      </c>
      <c r="C212" s="107">
        <v>1.2713000000000001</v>
      </c>
      <c r="D212" s="107">
        <v>5.9815680000000003E-2</v>
      </c>
      <c r="E212" s="107">
        <v>7.4999999999999997E-2</v>
      </c>
      <c r="F212" s="107">
        <v>0.49</v>
      </c>
      <c r="G212" s="107">
        <v>0.83589999999999998</v>
      </c>
    </row>
    <row r="213" spans="1:7" x14ac:dyDescent="0.25">
      <c r="A213" s="106">
        <v>42948</v>
      </c>
      <c r="B213" s="107">
        <v>2.2091304300000001</v>
      </c>
      <c r="C213" s="107">
        <v>1.1241000000000001</v>
      </c>
      <c r="D213" s="107">
        <v>-0.11362800000000001</v>
      </c>
      <c r="E213" s="107">
        <v>0</v>
      </c>
      <c r="F213" s="107">
        <v>0.38</v>
      </c>
      <c r="G213" s="107">
        <v>0.7107</v>
      </c>
    </row>
    <row r="214" spans="1:7" x14ac:dyDescent="0.25">
      <c r="A214" s="106">
        <v>42979</v>
      </c>
      <c r="B214" s="107">
        <v>2.202</v>
      </c>
      <c r="C214" s="107">
        <v>1.2436</v>
      </c>
      <c r="D214" s="107">
        <v>1.7368999999999999E-2</v>
      </c>
      <c r="E214" s="107">
        <v>0.06</v>
      </c>
      <c r="F214" s="107">
        <v>0.37</v>
      </c>
      <c r="G214" s="107">
        <v>0.69899999999999995</v>
      </c>
    </row>
    <row r="215" spans="1:7" x14ac:dyDescent="0.25">
      <c r="A215" s="106">
        <v>43009</v>
      </c>
      <c r="B215" s="107">
        <v>2.36</v>
      </c>
      <c r="C215" s="107">
        <v>1.3815999999999999</v>
      </c>
      <c r="D215" s="107">
        <v>-2.9000000000000001E-2</v>
      </c>
      <c r="E215" s="107">
        <v>6.5000000000000002E-2</v>
      </c>
      <c r="F215" s="107">
        <v>0.4</v>
      </c>
      <c r="G215" s="107">
        <v>0.81200000000000006</v>
      </c>
    </row>
    <row r="216" spans="1:7" x14ac:dyDescent="0.25">
      <c r="A216" s="106">
        <v>43040</v>
      </c>
      <c r="B216" s="107">
        <v>2.3533333299999999</v>
      </c>
      <c r="C216" s="107">
        <v>1.3299000000000001</v>
      </c>
      <c r="D216" s="107">
        <v>-5.2999999999999999E-2</v>
      </c>
      <c r="E216" s="107">
        <v>0.03</v>
      </c>
      <c r="F216" s="107">
        <v>0.34</v>
      </c>
      <c r="G216" s="107">
        <v>0.71709999999999996</v>
      </c>
    </row>
    <row r="217" spans="1:7" x14ac:dyDescent="0.25">
      <c r="A217" s="106">
        <v>43070</v>
      </c>
      <c r="B217" s="107">
        <v>2.4024999999999999</v>
      </c>
      <c r="C217" s="107">
        <v>1.2781</v>
      </c>
      <c r="D217" s="107">
        <v>-9.5000000000000001E-2</v>
      </c>
      <c r="E217" s="107">
        <v>4.4999999999999998E-2</v>
      </c>
      <c r="F217" s="107">
        <v>0.33</v>
      </c>
      <c r="G217" s="107">
        <v>0.67479999999999996</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5169D-6078-41F5-90CE-C2EC0AD8B233}">
  <dimension ref="A1:Z169"/>
  <sheetViews>
    <sheetView workbookViewId="0"/>
  </sheetViews>
  <sheetFormatPr defaultRowHeight="15" x14ac:dyDescent="0.25"/>
  <cols>
    <col min="1" max="26" width="9.140625" style="1"/>
  </cols>
  <sheetData>
    <row r="1" spans="1:6" x14ac:dyDescent="0.25">
      <c r="B1" s="1" t="s">
        <v>100</v>
      </c>
      <c r="C1" s="1" t="s">
        <v>101</v>
      </c>
      <c r="D1" s="1" t="s">
        <v>102</v>
      </c>
      <c r="E1" s="1" t="s">
        <v>103</v>
      </c>
      <c r="F1" s="1" t="s">
        <v>104</v>
      </c>
    </row>
    <row r="2" spans="1:6" x14ac:dyDescent="0.25">
      <c r="A2" s="106">
        <v>37987</v>
      </c>
      <c r="B2" s="1">
        <v>100</v>
      </c>
      <c r="C2" s="1">
        <v>100</v>
      </c>
      <c r="D2" s="1">
        <v>100</v>
      </c>
      <c r="E2" s="1">
        <v>100</v>
      </c>
      <c r="F2" s="1">
        <v>100</v>
      </c>
    </row>
    <row r="3" spans="1:6" x14ac:dyDescent="0.25">
      <c r="A3" s="106">
        <v>38018</v>
      </c>
      <c r="B3" s="1">
        <v>100.68734235868888</v>
      </c>
      <c r="C3" s="1">
        <v>99.381617187960913</v>
      </c>
      <c r="D3" s="1">
        <v>97.60544415823513</v>
      </c>
      <c r="E3" s="1">
        <v>101.22168537330967</v>
      </c>
      <c r="F3" s="1">
        <v>99.676357268809994</v>
      </c>
    </row>
    <row r="4" spans="1:6" x14ac:dyDescent="0.25">
      <c r="A4" s="106">
        <v>38047</v>
      </c>
      <c r="B4" s="1">
        <v>98.260429802763511</v>
      </c>
      <c r="C4" s="1">
        <v>99.461895151174957</v>
      </c>
      <c r="D4" s="1">
        <v>105.03383562672322</v>
      </c>
      <c r="E4" s="1">
        <v>100.51041716216697</v>
      </c>
      <c r="F4" s="1">
        <v>96.171504485869249</v>
      </c>
    </row>
    <row r="5" spans="1:6" x14ac:dyDescent="0.25">
      <c r="A5" s="106">
        <v>38078</v>
      </c>
      <c r="B5" s="1">
        <v>98.603332437881434</v>
      </c>
      <c r="C5" s="1">
        <v>101.00082355038829</v>
      </c>
      <c r="D5" s="1">
        <v>109.80522435340367</v>
      </c>
      <c r="E5" s="1">
        <v>102.97564657982923</v>
      </c>
      <c r="F5" s="1">
        <v>99.00237646199011</v>
      </c>
    </row>
    <row r="6" spans="1:6" x14ac:dyDescent="0.25">
      <c r="A6" s="106">
        <v>38108</v>
      </c>
      <c r="B6" s="1">
        <v>95.923378825004264</v>
      </c>
      <c r="C6" s="1">
        <v>99.604343427216548</v>
      </c>
      <c r="D6" s="1">
        <v>101.32887348920343</v>
      </c>
      <c r="E6" s="1">
        <v>99.859405580726261</v>
      </c>
      <c r="F6" s="1">
        <v>94.890589203512206</v>
      </c>
    </row>
    <row r="7" spans="1:6" x14ac:dyDescent="0.25">
      <c r="A7" s="106">
        <v>38139</v>
      </c>
      <c r="B7" s="1">
        <v>98.30433968561492</v>
      </c>
      <c r="C7" s="1">
        <v>100.16895554712187</v>
      </c>
      <c r="D7" s="1">
        <v>105.82925191910833</v>
      </c>
      <c r="E7" s="1">
        <v>101.98837405395321</v>
      </c>
      <c r="F7" s="1">
        <v>97.766997477726505</v>
      </c>
    </row>
    <row r="8" spans="1:6" x14ac:dyDescent="0.25">
      <c r="A8" s="106">
        <v>38169</v>
      </c>
      <c r="B8" s="1">
        <v>96.004401960225664</v>
      </c>
      <c r="C8" s="1">
        <v>97.582620786147572</v>
      </c>
      <c r="D8" s="1">
        <v>104.551982793082</v>
      </c>
      <c r="E8" s="1">
        <v>99.820529589532072</v>
      </c>
      <c r="F8" s="1">
        <v>95.24396581765204</v>
      </c>
    </row>
    <row r="9" spans="1:6" x14ac:dyDescent="0.25">
      <c r="A9" s="106">
        <v>38200</v>
      </c>
      <c r="B9" s="1">
        <v>94.796501613663537</v>
      </c>
      <c r="C9" s="1">
        <v>98.028687502250008</v>
      </c>
      <c r="D9" s="1">
        <v>100.88669338336322</v>
      </c>
      <c r="E9" s="1">
        <v>98.12109850427008</v>
      </c>
      <c r="F9" s="1">
        <v>92.215821720983001</v>
      </c>
    </row>
    <row r="10" spans="1:6" x14ac:dyDescent="0.25">
      <c r="A10" s="106">
        <v>38231</v>
      </c>
      <c r="B10" s="1">
        <v>96.291607987431092</v>
      </c>
      <c r="C10" s="1">
        <v>102.01253649510875</v>
      </c>
      <c r="D10" s="1">
        <v>101.71363985504762</v>
      </c>
      <c r="E10" s="1">
        <v>101.1331343854492</v>
      </c>
      <c r="F10" s="1">
        <v>95.878424761757358</v>
      </c>
    </row>
    <row r="11" spans="1:6" x14ac:dyDescent="0.25">
      <c r="A11" s="106">
        <v>38261</v>
      </c>
      <c r="B11" s="1">
        <v>95.513853726572393</v>
      </c>
      <c r="C11" s="1">
        <v>103.9010001258971</v>
      </c>
      <c r="D11" s="1">
        <v>101.10300934387118</v>
      </c>
      <c r="E11" s="1">
        <v>101.74874947169069</v>
      </c>
      <c r="F11" s="1">
        <v>97.20598421367778</v>
      </c>
    </row>
    <row r="12" spans="1:6" x14ac:dyDescent="0.25">
      <c r="A12" s="106">
        <v>38292</v>
      </c>
      <c r="B12" s="1">
        <v>99.408475995104965</v>
      </c>
      <c r="C12" s="1">
        <v>106.11477836054432</v>
      </c>
      <c r="D12" s="1">
        <v>100.73663287324767</v>
      </c>
      <c r="E12" s="1">
        <v>104.14821978407878</v>
      </c>
      <c r="F12" s="1">
        <v>100.76451890300604</v>
      </c>
    </row>
    <row r="13" spans="1:6" x14ac:dyDescent="0.25">
      <c r="A13" s="106">
        <v>38322</v>
      </c>
      <c r="B13" s="1">
        <v>101.59524111708002</v>
      </c>
      <c r="C13" s="1">
        <v>106.16445359689783</v>
      </c>
      <c r="D13" s="1">
        <v>101.54743942561105</v>
      </c>
      <c r="E13" s="1">
        <v>104.38518772150633</v>
      </c>
      <c r="F13" s="1">
        <v>103.40648407768138</v>
      </c>
    </row>
    <row r="14" spans="1:6" x14ac:dyDescent="0.25">
      <c r="A14" s="106">
        <v>38353</v>
      </c>
      <c r="B14" s="1">
        <v>100.45577739472336</v>
      </c>
      <c r="C14" s="1">
        <v>107.95651500572281</v>
      </c>
      <c r="D14" s="1">
        <v>104.60936888098314</v>
      </c>
      <c r="E14" s="1">
        <v>106.21510343863196</v>
      </c>
      <c r="F14" s="1">
        <v>104.14348042545782</v>
      </c>
    </row>
    <row r="15" spans="1:6" x14ac:dyDescent="0.25">
      <c r="A15" s="106">
        <v>38384</v>
      </c>
      <c r="B15" s="1">
        <v>102.20705333337334</v>
      </c>
      <c r="C15" s="1">
        <v>111.81512284342587</v>
      </c>
      <c r="D15" s="1">
        <v>105.99056669185119</v>
      </c>
      <c r="E15" s="1">
        <v>109.74187215518224</v>
      </c>
      <c r="F15" s="1">
        <v>106.55437536327494</v>
      </c>
    </row>
    <row r="16" spans="1:6" x14ac:dyDescent="0.25">
      <c r="A16" s="106">
        <v>38412</v>
      </c>
      <c r="B16" s="1">
        <v>101.52360727624989</v>
      </c>
      <c r="C16" s="1">
        <v>110.98402342069926</v>
      </c>
      <c r="D16" s="1">
        <v>108.41501092409685</v>
      </c>
      <c r="E16" s="1">
        <v>111.62128487954004</v>
      </c>
      <c r="F16" s="1">
        <v>106.86479742614772</v>
      </c>
    </row>
    <row r="17" spans="1:6" x14ac:dyDescent="0.25">
      <c r="A17" s="106">
        <v>38443</v>
      </c>
      <c r="B17" s="1">
        <v>98.939381296994299</v>
      </c>
      <c r="C17" s="1">
        <v>109.32847624645071</v>
      </c>
      <c r="D17" s="1">
        <v>104.61668808521154</v>
      </c>
      <c r="E17" s="1">
        <v>110.7430607528151</v>
      </c>
      <c r="F17" s="1">
        <v>105.30516614504562</v>
      </c>
    </row>
    <row r="18" spans="1:6" x14ac:dyDescent="0.25">
      <c r="A18" s="106">
        <v>38473</v>
      </c>
      <c r="B18" s="1">
        <v>99.849418227602172</v>
      </c>
      <c r="C18" s="1">
        <v>110.24746240607502</v>
      </c>
      <c r="D18" s="1">
        <v>101.74080421085139</v>
      </c>
      <c r="E18" s="1">
        <v>111.3405566823877</v>
      </c>
      <c r="F18" s="1">
        <v>106.21680307761687</v>
      </c>
    </row>
    <row r="19" spans="1:6" x14ac:dyDescent="0.25">
      <c r="A19" s="106">
        <v>38504</v>
      </c>
      <c r="B19" s="1">
        <v>100.89395795668237</v>
      </c>
      <c r="C19" s="1">
        <v>112.96255065054675</v>
      </c>
      <c r="D19" s="1">
        <v>104.68190489717777</v>
      </c>
      <c r="E19" s="1">
        <v>115.29515591413801</v>
      </c>
      <c r="F19" s="1">
        <v>112.05937966739343</v>
      </c>
    </row>
    <row r="20" spans="1:6" x14ac:dyDescent="0.25">
      <c r="A20" s="106">
        <v>38534</v>
      </c>
      <c r="B20" s="1">
        <v>101.57078038634681</v>
      </c>
      <c r="C20" s="1">
        <v>116.93837154733518</v>
      </c>
      <c r="D20" s="1">
        <v>107.56565673598911</v>
      </c>
      <c r="E20" s="1">
        <v>119.86633972157652</v>
      </c>
      <c r="F20" s="1">
        <v>115.91883849179396</v>
      </c>
    </row>
    <row r="21" spans="1:6" x14ac:dyDescent="0.25">
      <c r="A21" s="106">
        <v>38565</v>
      </c>
      <c r="B21" s="1">
        <v>101.19886367859441</v>
      </c>
      <c r="C21" s="1">
        <v>118.7941364939778</v>
      </c>
      <c r="D21" s="1">
        <v>112.04670442359266</v>
      </c>
      <c r="E21" s="1">
        <v>122.21926025705542</v>
      </c>
      <c r="F21" s="1">
        <v>119.83595619939669</v>
      </c>
    </row>
    <row r="22" spans="1:6" x14ac:dyDescent="0.25">
      <c r="A22" s="106">
        <v>38596</v>
      </c>
      <c r="B22" s="1">
        <v>100.98340293436878</v>
      </c>
      <c r="C22" s="1">
        <v>120.61821704071501</v>
      </c>
      <c r="D22" s="1">
        <v>119.15601404680287</v>
      </c>
      <c r="E22" s="1">
        <v>123.60945277563941</v>
      </c>
      <c r="F22" s="1">
        <v>121.30359162577517</v>
      </c>
    </row>
    <row r="23" spans="1:6" x14ac:dyDescent="0.25">
      <c r="A23" s="106">
        <v>38626</v>
      </c>
      <c r="B23" s="1">
        <v>98.201735819976221</v>
      </c>
      <c r="C23" s="1">
        <v>118.38966075731265</v>
      </c>
      <c r="D23" s="1">
        <v>122.9513570074248</v>
      </c>
      <c r="E23" s="1">
        <v>122.94435980439853</v>
      </c>
      <c r="F23" s="1">
        <v>121.44276666936449</v>
      </c>
    </row>
    <row r="24" spans="1:6" x14ac:dyDescent="0.25">
      <c r="A24" s="106">
        <v>38657</v>
      </c>
      <c r="B24" s="1">
        <v>101.45164966664768</v>
      </c>
      <c r="C24" s="1">
        <v>122.08617633897474</v>
      </c>
      <c r="D24" s="1">
        <v>131.90465016373207</v>
      </c>
      <c r="E24" s="1">
        <v>124.66322352896231</v>
      </c>
      <c r="F24" s="1">
        <v>124.89321081886602</v>
      </c>
    </row>
    <row r="25" spans="1:6" x14ac:dyDescent="0.25">
      <c r="A25" s="106">
        <v>38687</v>
      </c>
      <c r="B25" s="1">
        <v>102.73835301970801</v>
      </c>
      <c r="C25" s="1">
        <v>124.07810979209071</v>
      </c>
      <c r="D25" s="1">
        <v>143.6810974850703</v>
      </c>
      <c r="E25" s="1">
        <v>129.24535441368002</v>
      </c>
      <c r="F25" s="1">
        <v>131.03974211959761</v>
      </c>
    </row>
    <row r="26" spans="1:6" x14ac:dyDescent="0.25">
      <c r="A26" s="106">
        <v>38718</v>
      </c>
      <c r="B26" s="1">
        <v>103.33405749615363</v>
      </c>
      <c r="C26" s="1">
        <v>127.74413657047272</v>
      </c>
      <c r="D26" s="1">
        <v>147.67157453100498</v>
      </c>
      <c r="E26" s="1">
        <v>133.07024321818031</v>
      </c>
      <c r="F26" s="1">
        <v>134.73969837504765</v>
      </c>
    </row>
    <row r="27" spans="1:6" x14ac:dyDescent="0.25">
      <c r="A27" s="106">
        <v>38749</v>
      </c>
      <c r="B27" s="1">
        <v>103.15899316500263</v>
      </c>
      <c r="C27" s="1">
        <v>129.88205346090331</v>
      </c>
      <c r="D27" s="1">
        <v>148.60917169539775</v>
      </c>
      <c r="E27" s="1">
        <v>136.83365145362941</v>
      </c>
      <c r="F27" s="1">
        <v>141.32499405271381</v>
      </c>
    </row>
    <row r="28" spans="1:6" x14ac:dyDescent="0.25">
      <c r="A28" s="106">
        <v>38777</v>
      </c>
      <c r="B28" s="1">
        <v>104.72269260976105</v>
      </c>
      <c r="C28" s="1">
        <v>132.83621258440138</v>
      </c>
      <c r="D28" s="1">
        <v>149.74666104134337</v>
      </c>
      <c r="E28" s="1">
        <v>140.55539139128638</v>
      </c>
      <c r="F28" s="1">
        <v>143.75770601415383</v>
      </c>
    </row>
    <row r="29" spans="1:6" x14ac:dyDescent="0.25">
      <c r="A29" s="106">
        <v>38808</v>
      </c>
      <c r="B29" s="1">
        <v>105.12969699877932</v>
      </c>
      <c r="C29" s="1">
        <v>135.42208413066402</v>
      </c>
      <c r="D29" s="1">
        <v>158.20574090780386</v>
      </c>
      <c r="E29" s="1">
        <v>142.66323774099928</v>
      </c>
      <c r="F29" s="1">
        <v>147.39474802172685</v>
      </c>
    </row>
    <row r="30" spans="1:6" x14ac:dyDescent="0.25">
      <c r="A30" s="106">
        <v>38838</v>
      </c>
      <c r="B30" s="1">
        <v>104.85340721305025</v>
      </c>
      <c r="C30" s="1">
        <v>130.76036323982936</v>
      </c>
      <c r="D30" s="1">
        <v>149.84487809596644</v>
      </c>
      <c r="E30" s="1">
        <v>139.49120217786481</v>
      </c>
      <c r="F30" s="1">
        <v>143.36766669513034</v>
      </c>
    </row>
    <row r="31" spans="1:6" x14ac:dyDescent="0.25">
      <c r="A31" s="106">
        <v>38869</v>
      </c>
      <c r="B31" s="1">
        <v>102.14022490273985</v>
      </c>
      <c r="C31" s="1">
        <v>126.78025233222907</v>
      </c>
      <c r="D31" s="1">
        <v>137.61720031266555</v>
      </c>
      <c r="E31" s="1">
        <v>131.68176292865664</v>
      </c>
      <c r="F31" s="1">
        <v>134.7719374597429</v>
      </c>
    </row>
    <row r="32" spans="1:6" x14ac:dyDescent="0.25">
      <c r="A32" s="106">
        <v>38899</v>
      </c>
      <c r="B32" s="1">
        <v>103.15144381446235</v>
      </c>
      <c r="C32" s="1">
        <v>130.48465706028304</v>
      </c>
      <c r="D32" s="1">
        <v>139.06078587515285</v>
      </c>
      <c r="E32" s="1">
        <v>135.02040962756217</v>
      </c>
      <c r="F32" s="1">
        <v>137.19649424850414</v>
      </c>
    </row>
    <row r="33" spans="1:6" x14ac:dyDescent="0.25">
      <c r="A33" s="106">
        <v>38930</v>
      </c>
      <c r="B33" s="1">
        <v>105.84091252567347</v>
      </c>
      <c r="C33" s="1">
        <v>131.47017000217227</v>
      </c>
      <c r="D33" s="1">
        <v>144.92913590641271</v>
      </c>
      <c r="E33" s="1">
        <v>139.49482443077324</v>
      </c>
      <c r="F33" s="1">
        <v>141.025654422739</v>
      </c>
    </row>
    <row r="34" spans="1:6" x14ac:dyDescent="0.25">
      <c r="A34" s="106">
        <v>38961</v>
      </c>
      <c r="B34" s="1">
        <v>108.55880320816</v>
      </c>
      <c r="C34" s="1">
        <v>131.88117782617192</v>
      </c>
      <c r="D34" s="1">
        <v>146.28148283366784</v>
      </c>
      <c r="E34" s="1">
        <v>141.81839464164776</v>
      </c>
      <c r="F34" s="1">
        <v>144.72144336227387</v>
      </c>
    </row>
    <row r="35" spans="1:6" x14ac:dyDescent="0.25">
      <c r="A35" s="106">
        <v>38991</v>
      </c>
      <c r="B35" s="1">
        <v>112.79739780562478</v>
      </c>
      <c r="C35" s="1">
        <v>136.47255160934807</v>
      </c>
      <c r="D35" s="1">
        <v>151.65530385910714</v>
      </c>
      <c r="E35" s="1">
        <v>146.79335919844675</v>
      </c>
      <c r="F35" s="1">
        <v>151.10512505576619</v>
      </c>
    </row>
    <row r="36" spans="1:6" x14ac:dyDescent="0.25">
      <c r="A36" s="106">
        <v>39022</v>
      </c>
      <c r="B36" s="1">
        <v>115.06472353600401</v>
      </c>
      <c r="C36" s="1">
        <v>137.95733737479679</v>
      </c>
      <c r="D36" s="1">
        <v>147.8144463832287</v>
      </c>
      <c r="E36" s="1">
        <v>148.87532975139212</v>
      </c>
      <c r="F36" s="1">
        <v>156.1912085398348</v>
      </c>
    </row>
    <row r="37" spans="1:6" x14ac:dyDescent="0.25">
      <c r="A37" s="106">
        <v>39052</v>
      </c>
      <c r="B37" s="1">
        <v>117.09757322354551</v>
      </c>
      <c r="C37" s="1">
        <v>138.04274326748879</v>
      </c>
      <c r="D37" s="1">
        <v>154.14107963333376</v>
      </c>
      <c r="E37" s="1">
        <v>149.79948022610745</v>
      </c>
      <c r="F37" s="1">
        <v>159.23009137071043</v>
      </c>
    </row>
    <row r="38" spans="1:6" x14ac:dyDescent="0.25">
      <c r="A38" s="106">
        <v>39083</v>
      </c>
      <c r="B38" s="1">
        <v>117.96808222690751</v>
      </c>
      <c r="C38" s="1">
        <v>139.52362221032851</v>
      </c>
      <c r="D38" s="1">
        <v>158.69557749115592</v>
      </c>
      <c r="E38" s="1">
        <v>153.61781680927325</v>
      </c>
      <c r="F38" s="1">
        <v>164.13379532283562</v>
      </c>
    </row>
    <row r="39" spans="1:6" x14ac:dyDescent="0.25">
      <c r="A39" s="106">
        <v>39114</v>
      </c>
      <c r="B39" s="1">
        <v>118.34841766362455</v>
      </c>
      <c r="C39" s="1">
        <v>142.31753864093724</v>
      </c>
      <c r="D39" s="1">
        <v>162.87180970416844</v>
      </c>
      <c r="E39" s="1">
        <v>156.29123627246972</v>
      </c>
      <c r="F39" s="1">
        <v>169.54364081824849</v>
      </c>
    </row>
    <row r="40" spans="1:6" x14ac:dyDescent="0.25">
      <c r="A40" s="106">
        <v>39142</v>
      </c>
      <c r="B40" s="1">
        <v>114.64207038474095</v>
      </c>
      <c r="C40" s="1">
        <v>138.80624535329517</v>
      </c>
      <c r="D40" s="1">
        <v>157.24546653828432</v>
      </c>
      <c r="E40" s="1">
        <v>151.09975276293176</v>
      </c>
      <c r="F40" s="1">
        <v>164.46290821960667</v>
      </c>
    </row>
    <row r="41" spans="1:6" x14ac:dyDescent="0.25">
      <c r="A41" s="106">
        <v>39173</v>
      </c>
      <c r="B41" s="1">
        <v>119.26614408228389</v>
      </c>
      <c r="C41" s="1">
        <v>143.92037139797179</v>
      </c>
      <c r="D41" s="1">
        <v>160.38004803674647</v>
      </c>
      <c r="E41" s="1">
        <v>160.34921348798997</v>
      </c>
      <c r="F41" s="1">
        <v>177.49386845441927</v>
      </c>
    </row>
    <row r="42" spans="1:6" x14ac:dyDescent="0.25">
      <c r="A42" s="106">
        <v>39203</v>
      </c>
      <c r="B42" s="1">
        <v>123.54474031154321</v>
      </c>
      <c r="C42" s="1">
        <v>146.94909304010449</v>
      </c>
      <c r="D42" s="1">
        <v>161.53059431301836</v>
      </c>
      <c r="E42" s="1">
        <v>166.45598532194163</v>
      </c>
      <c r="F42" s="1">
        <v>185.94701525646784</v>
      </c>
    </row>
    <row r="43" spans="1:6" x14ac:dyDescent="0.25">
      <c r="A43" s="106">
        <v>39234</v>
      </c>
      <c r="B43" s="1">
        <v>124.00855834954645</v>
      </c>
      <c r="C43" s="1">
        <v>147.57987810346518</v>
      </c>
      <c r="D43" s="1">
        <v>165.25995743431758</v>
      </c>
      <c r="E43" s="1">
        <v>165.38430014145845</v>
      </c>
      <c r="F43" s="1">
        <v>193.12074456636438</v>
      </c>
    </row>
    <row r="44" spans="1:6" x14ac:dyDescent="0.25">
      <c r="A44" s="106">
        <v>39264</v>
      </c>
      <c r="B44" s="1">
        <v>125.26948354132253</v>
      </c>
      <c r="C44" s="1">
        <v>146.77291162554477</v>
      </c>
      <c r="D44" s="1">
        <v>165.01577159111031</v>
      </c>
      <c r="E44" s="1">
        <v>164.2448852022128</v>
      </c>
      <c r="F44" s="1">
        <v>193.47653491820631</v>
      </c>
    </row>
    <row r="45" spans="1:6" x14ac:dyDescent="0.25">
      <c r="A45" s="106">
        <v>39295</v>
      </c>
      <c r="B45" s="1">
        <v>120.68235338567548</v>
      </c>
      <c r="C45" s="1">
        <v>138.1691068521867</v>
      </c>
      <c r="D45" s="1">
        <v>151.11834612538246</v>
      </c>
      <c r="E45" s="1">
        <v>152.18137671751307</v>
      </c>
      <c r="F45" s="1">
        <v>183.06592493442534</v>
      </c>
    </row>
    <row r="46" spans="1:6" x14ac:dyDescent="0.25">
      <c r="A46" s="106">
        <v>39326</v>
      </c>
      <c r="B46" s="1">
        <v>124.59999220228468</v>
      </c>
      <c r="C46" s="1">
        <v>141.92448558456624</v>
      </c>
      <c r="D46" s="1">
        <v>149.04754809691599</v>
      </c>
      <c r="E46" s="1">
        <v>153.89780875388138</v>
      </c>
      <c r="F46" s="1">
        <v>187.33215777353226</v>
      </c>
    </row>
    <row r="47" spans="1:6" x14ac:dyDescent="0.25">
      <c r="A47" s="106">
        <v>39356</v>
      </c>
      <c r="B47" s="1">
        <v>127.98852653563809</v>
      </c>
      <c r="C47" s="1">
        <v>147.60948564666739</v>
      </c>
      <c r="D47" s="1">
        <v>155.17979992754795</v>
      </c>
      <c r="E47" s="1">
        <v>159.30200865793012</v>
      </c>
      <c r="F47" s="1">
        <v>194.99014046045167</v>
      </c>
    </row>
    <row r="48" spans="1:6" x14ac:dyDescent="0.25">
      <c r="A48" s="106">
        <v>39387</v>
      </c>
      <c r="B48" s="1">
        <v>121.66919021298187</v>
      </c>
      <c r="C48" s="1">
        <v>141.47710896515133</v>
      </c>
      <c r="D48" s="1">
        <v>142.69815951998353</v>
      </c>
      <c r="E48" s="1">
        <v>153.02267348361951</v>
      </c>
      <c r="F48" s="1">
        <v>189.2131166254463</v>
      </c>
    </row>
    <row r="49" spans="1:6" x14ac:dyDescent="0.25">
      <c r="A49" s="106">
        <v>39417</v>
      </c>
      <c r="B49" s="1">
        <v>123.07173841814347</v>
      </c>
      <c r="C49" s="1">
        <v>143.84848928665238</v>
      </c>
      <c r="D49" s="1">
        <v>142.7101078606596</v>
      </c>
      <c r="E49" s="1">
        <v>154.5002232315934</v>
      </c>
      <c r="F49" s="1">
        <v>194.7744813598562</v>
      </c>
    </row>
    <row r="50" spans="1:6" x14ac:dyDescent="0.25">
      <c r="A50" s="106">
        <v>39448</v>
      </c>
      <c r="B50" s="1">
        <v>114.85129053615857</v>
      </c>
      <c r="C50" s="1">
        <v>134.90264730413702</v>
      </c>
      <c r="D50" s="1">
        <v>126.05905353141678</v>
      </c>
      <c r="E50" s="1">
        <v>141.70066505666742</v>
      </c>
      <c r="F50" s="1">
        <v>179.61181109858367</v>
      </c>
    </row>
    <row r="51" spans="1:6" x14ac:dyDescent="0.25">
      <c r="A51" s="106">
        <v>39479</v>
      </c>
      <c r="B51" s="1">
        <v>111.33175323380249</v>
      </c>
      <c r="C51" s="1">
        <v>132.19487681786586</v>
      </c>
      <c r="D51" s="1">
        <v>124.37475234026766</v>
      </c>
      <c r="E51" s="1">
        <v>133.22109434778477</v>
      </c>
      <c r="F51" s="1">
        <v>168.89518516818657</v>
      </c>
    </row>
    <row r="52" spans="1:6" x14ac:dyDescent="0.25">
      <c r="A52" s="106">
        <v>39508</v>
      </c>
      <c r="B52" s="1">
        <v>108.62549148099608</v>
      </c>
      <c r="C52" s="1">
        <v>126.96397466535923</v>
      </c>
      <c r="D52" s="1">
        <v>115.70005714564803</v>
      </c>
      <c r="E52" s="1">
        <v>127.60965202857118</v>
      </c>
      <c r="F52" s="1">
        <v>159.40183015066941</v>
      </c>
    </row>
    <row r="53" spans="1:6" x14ac:dyDescent="0.25">
      <c r="A53" s="106">
        <v>39539</v>
      </c>
      <c r="B53" s="1">
        <v>112.68488815731541</v>
      </c>
      <c r="C53" s="1">
        <v>134.0610189331961</v>
      </c>
      <c r="D53" s="1">
        <v>122.6291800673349</v>
      </c>
      <c r="E53" s="1">
        <v>134.73395495560391</v>
      </c>
      <c r="F53" s="1">
        <v>165.85479614352778</v>
      </c>
    </row>
    <row r="54" spans="1:6" x14ac:dyDescent="0.25">
      <c r="A54" s="106">
        <v>39569</v>
      </c>
      <c r="B54" s="1">
        <v>114.63014104724452</v>
      </c>
      <c r="C54" s="1">
        <v>138.39204076680923</v>
      </c>
      <c r="D54" s="1">
        <v>128.48292701876841</v>
      </c>
      <c r="E54" s="1">
        <v>138.033186462923</v>
      </c>
      <c r="F54" s="1">
        <v>173.05057768382019</v>
      </c>
    </row>
    <row r="55" spans="1:6" x14ac:dyDescent="0.25">
      <c r="A55" s="106">
        <v>39600</v>
      </c>
      <c r="B55" s="1">
        <v>108.59601618868527</v>
      </c>
      <c r="C55" s="1">
        <v>129.24560355954412</v>
      </c>
      <c r="D55" s="1">
        <v>129.30243900606183</v>
      </c>
      <c r="E55" s="1">
        <v>128.25489566579523</v>
      </c>
      <c r="F55" s="1">
        <v>164.72966737590332</v>
      </c>
    </row>
    <row r="56" spans="1:6" x14ac:dyDescent="0.25">
      <c r="A56" s="106">
        <v>39630</v>
      </c>
      <c r="B56" s="1">
        <v>102.81317829557757</v>
      </c>
      <c r="C56" s="1">
        <v>120.23014694379192</v>
      </c>
      <c r="D56" s="1">
        <v>120.89600631830126</v>
      </c>
      <c r="E56" s="1">
        <v>117.87908399480196</v>
      </c>
      <c r="F56" s="1">
        <v>155.52431179155707</v>
      </c>
    </row>
    <row r="57" spans="1:6" x14ac:dyDescent="0.25">
      <c r="A57" s="106">
        <v>39661</v>
      </c>
      <c r="B57" s="1">
        <v>105.41707708212932</v>
      </c>
      <c r="C57" s="1">
        <v>122.25393875861165</v>
      </c>
      <c r="D57" s="1">
        <v>119.24759718075131</v>
      </c>
      <c r="E57" s="1">
        <v>121.25260488542675</v>
      </c>
      <c r="F57" s="1">
        <v>157.48629905255683</v>
      </c>
    </row>
    <row r="58" spans="1:6" x14ac:dyDescent="0.25">
      <c r="A58" s="106">
        <v>39692</v>
      </c>
      <c r="B58" s="1">
        <v>100.2458422539338</v>
      </c>
      <c r="C58" s="1">
        <v>117.01994565992749</v>
      </c>
      <c r="D58" s="1">
        <v>111.29899060404117</v>
      </c>
      <c r="E58" s="1">
        <v>116.04508724643227</v>
      </c>
      <c r="F58" s="1">
        <v>150.47477960483263</v>
      </c>
    </row>
    <row r="59" spans="1:6" x14ac:dyDescent="0.25">
      <c r="A59" s="106">
        <v>39722</v>
      </c>
      <c r="B59" s="1">
        <v>82.425961964883513</v>
      </c>
      <c r="C59" s="1">
        <v>95.778861077363459</v>
      </c>
      <c r="D59" s="1">
        <v>83.698128789135055</v>
      </c>
      <c r="E59" s="1">
        <v>95.538223517835888</v>
      </c>
      <c r="F59" s="1">
        <v>121.32344418619863</v>
      </c>
    </row>
    <row r="60" spans="1:6" x14ac:dyDescent="0.25">
      <c r="A60" s="106">
        <v>39753</v>
      </c>
      <c r="B60" s="1">
        <v>75.837654567211814</v>
      </c>
      <c r="C60" s="1">
        <v>94.479285449679523</v>
      </c>
      <c r="D60" s="1">
        <v>78.322225598573397</v>
      </c>
      <c r="E60" s="1">
        <v>90.383945316652927</v>
      </c>
      <c r="F60" s="1">
        <v>115.07060716273985</v>
      </c>
    </row>
    <row r="61" spans="1:6" x14ac:dyDescent="0.25">
      <c r="A61" s="106">
        <v>39783</v>
      </c>
      <c r="B61" s="1">
        <v>75.325452369728339</v>
      </c>
      <c r="C61" s="1">
        <v>95.525539541602328</v>
      </c>
      <c r="D61" s="1">
        <v>77.699474539218869</v>
      </c>
      <c r="E61" s="1">
        <v>87.770773224789068</v>
      </c>
      <c r="F61" s="1">
        <v>114.23388562958831</v>
      </c>
    </row>
    <row r="62" spans="1:6" x14ac:dyDescent="0.25">
      <c r="A62" s="106">
        <v>39814</v>
      </c>
      <c r="B62" s="1">
        <v>73.052417516667617</v>
      </c>
      <c r="C62" s="1">
        <v>95.774202337340697</v>
      </c>
      <c r="D62" s="1">
        <v>76.486505591667793</v>
      </c>
      <c r="E62" s="1">
        <v>85.227700635751631</v>
      </c>
      <c r="F62" s="1">
        <v>111.19998075379954</v>
      </c>
    </row>
    <row r="63" spans="1:6" x14ac:dyDescent="0.25">
      <c r="A63" s="106">
        <v>39845</v>
      </c>
      <c r="B63" s="1">
        <v>67.75886540243711</v>
      </c>
      <c r="C63" s="1">
        <v>91.129079913571871</v>
      </c>
      <c r="D63" s="1">
        <v>70.641274484701995</v>
      </c>
      <c r="E63" s="1">
        <v>80.054792282154523</v>
      </c>
      <c r="F63" s="1">
        <v>104.59884634910202</v>
      </c>
    </row>
    <row r="64" spans="1:6" x14ac:dyDescent="0.25">
      <c r="A64" s="106">
        <v>39873</v>
      </c>
      <c r="B64" s="1">
        <v>63.916164609223991</v>
      </c>
      <c r="C64" s="1">
        <v>84.10695898916201</v>
      </c>
      <c r="D64" s="1">
        <v>71.2820605668864</v>
      </c>
      <c r="E64" s="1">
        <v>74.934405022481485</v>
      </c>
      <c r="F64" s="1">
        <v>97.34299554605677</v>
      </c>
    </row>
    <row r="65" spans="1:6" x14ac:dyDescent="0.25">
      <c r="A65" s="106">
        <v>39904</v>
      </c>
      <c r="B65" s="1">
        <v>70.744178205785772</v>
      </c>
      <c r="C65" s="1">
        <v>90.506346088423172</v>
      </c>
      <c r="D65" s="1">
        <v>80.493480459121187</v>
      </c>
      <c r="E65" s="1">
        <v>82.685053574617626</v>
      </c>
      <c r="F65" s="1">
        <v>110.83143061049813</v>
      </c>
    </row>
    <row r="66" spans="1:6" x14ac:dyDescent="0.25">
      <c r="A66" s="106">
        <v>39934</v>
      </c>
      <c r="B66" s="1">
        <v>74.947112371075278</v>
      </c>
      <c r="C66" s="1">
        <v>98.277914811317189</v>
      </c>
      <c r="D66" s="1">
        <v>85.418520834737848</v>
      </c>
      <c r="E66" s="1">
        <v>89.196105778118948</v>
      </c>
      <c r="F66" s="1">
        <v>119.83751033111056</v>
      </c>
    </row>
    <row r="67" spans="1:6" x14ac:dyDescent="0.25">
      <c r="A67" s="106">
        <v>39965</v>
      </c>
      <c r="B67" s="1">
        <v>76.853479089717723</v>
      </c>
      <c r="C67" s="1">
        <v>97.281798120776699</v>
      </c>
      <c r="D67" s="1">
        <v>90.062658024703794</v>
      </c>
      <c r="E67" s="1">
        <v>89.164365800592634</v>
      </c>
      <c r="F67" s="1">
        <v>120.9279371734707</v>
      </c>
    </row>
    <row r="68" spans="1:6" x14ac:dyDescent="0.25">
      <c r="A68" s="106">
        <v>39995</v>
      </c>
      <c r="B68" s="1">
        <v>77.970724180087885</v>
      </c>
      <c r="C68" s="1">
        <v>97.846659507890436</v>
      </c>
      <c r="D68" s="1">
        <v>88.968473933838524</v>
      </c>
      <c r="E68" s="1">
        <v>88.315475127435732</v>
      </c>
      <c r="F68" s="1">
        <v>121.38858443072455</v>
      </c>
    </row>
    <row r="69" spans="1:6" x14ac:dyDescent="0.25">
      <c r="A69" s="106">
        <v>40026</v>
      </c>
      <c r="B69" s="1">
        <v>83.502587313345856</v>
      </c>
      <c r="C69" s="1">
        <v>106.37156448371839</v>
      </c>
      <c r="D69" s="1">
        <v>95.754918608756952</v>
      </c>
      <c r="E69" s="1">
        <v>97.331285387554928</v>
      </c>
      <c r="F69" s="1">
        <v>132.25022069482745</v>
      </c>
    </row>
    <row r="70" spans="1:6" x14ac:dyDescent="0.25">
      <c r="A70" s="106">
        <v>40057</v>
      </c>
      <c r="B70" s="1">
        <v>86.060985024244971</v>
      </c>
      <c r="C70" s="1">
        <v>112.5784598484521</v>
      </c>
      <c r="D70" s="1">
        <v>94.584586117312881</v>
      </c>
      <c r="E70" s="1">
        <v>102.63410937402612</v>
      </c>
      <c r="F70" s="1">
        <v>136.94633663891707</v>
      </c>
    </row>
    <row r="71" spans="1:6" x14ac:dyDescent="0.25">
      <c r="A71" s="106">
        <v>40087</v>
      </c>
      <c r="B71" s="1">
        <v>88.050941131066764</v>
      </c>
      <c r="C71" s="1">
        <v>115.44274141305986</v>
      </c>
      <c r="D71" s="1">
        <v>92.412260668874112</v>
      </c>
      <c r="E71" s="1">
        <v>103.93357874846751</v>
      </c>
      <c r="F71" s="1">
        <v>139.30228690154533</v>
      </c>
    </row>
    <row r="72" spans="1:6" x14ac:dyDescent="0.25">
      <c r="A72" s="106">
        <v>40118</v>
      </c>
      <c r="B72" s="1">
        <v>90.10102071343097</v>
      </c>
      <c r="C72" s="1">
        <v>117.25684227433686</v>
      </c>
      <c r="D72" s="1">
        <v>88.508274377774271</v>
      </c>
      <c r="E72" s="1">
        <v>103.18377358668423</v>
      </c>
      <c r="F72" s="1">
        <v>138.37336204380637</v>
      </c>
    </row>
    <row r="73" spans="1:6" x14ac:dyDescent="0.25">
      <c r="A73" s="106">
        <v>40148</v>
      </c>
      <c r="B73" s="1">
        <v>91.462168914053677</v>
      </c>
      <c r="C73" s="1">
        <v>118.76095075973912</v>
      </c>
      <c r="D73" s="1">
        <v>93.355679146294918</v>
      </c>
      <c r="E73" s="1">
        <v>105.90914113923778</v>
      </c>
      <c r="F73" s="1">
        <v>143.26822675341006</v>
      </c>
    </row>
    <row r="74" spans="1:6" x14ac:dyDescent="0.25">
      <c r="A74" s="106">
        <v>40179</v>
      </c>
      <c r="B74" s="1">
        <v>92.215293419028328</v>
      </c>
      <c r="C74" s="1">
        <v>121.04510908847278</v>
      </c>
      <c r="D74" s="1">
        <v>97.878092729794247</v>
      </c>
      <c r="E74" s="1">
        <v>107.92674687714884</v>
      </c>
      <c r="F74" s="1">
        <v>143.79485909223567</v>
      </c>
    </row>
    <row r="75" spans="1:6" x14ac:dyDescent="0.25">
      <c r="A75" s="106">
        <v>40210</v>
      </c>
      <c r="B75" s="1">
        <v>89.171935123008979</v>
      </c>
      <c r="C75" s="1">
        <v>117.02506375272688</v>
      </c>
      <c r="D75" s="1">
        <v>93.411875462009661</v>
      </c>
      <c r="E75" s="1">
        <v>101.37911171246563</v>
      </c>
      <c r="F75" s="1">
        <v>136.99658368260867</v>
      </c>
    </row>
    <row r="76" spans="1:6" x14ac:dyDescent="0.25">
      <c r="A76" s="106">
        <v>40238</v>
      </c>
      <c r="B76" s="1">
        <v>93.830210194065373</v>
      </c>
      <c r="C76" s="1">
        <v>125.72837246861728</v>
      </c>
      <c r="D76" s="1">
        <v>97.968678577959793</v>
      </c>
      <c r="E76" s="1">
        <v>107.84209614168529</v>
      </c>
      <c r="F76" s="1">
        <v>146.29215095774509</v>
      </c>
    </row>
    <row r="77" spans="1:6" x14ac:dyDescent="0.25">
      <c r="A77" s="106">
        <v>40269</v>
      </c>
      <c r="B77" s="1">
        <v>97.221232928751817</v>
      </c>
      <c r="C77" s="1">
        <v>127.95851476756206</v>
      </c>
      <c r="D77" s="1">
        <v>102.26308313910542</v>
      </c>
      <c r="E77" s="1">
        <v>109.25939225188313</v>
      </c>
      <c r="F77" s="1">
        <v>152.42936218114579</v>
      </c>
    </row>
    <row r="78" spans="1:6" x14ac:dyDescent="0.25">
      <c r="A78" s="106">
        <v>40299</v>
      </c>
      <c r="B78" s="1">
        <v>91.06118938401049</v>
      </c>
      <c r="C78" s="1">
        <v>116.82279318930297</v>
      </c>
      <c r="D78" s="1">
        <v>92.758683514107005</v>
      </c>
      <c r="E78" s="1">
        <v>97.932012948617668</v>
      </c>
      <c r="F78" s="1">
        <v>146.32415670284561</v>
      </c>
    </row>
    <row r="79" spans="1:6" x14ac:dyDescent="0.25">
      <c r="A79" s="106">
        <v>40330</v>
      </c>
      <c r="B79" s="1">
        <v>87.311696082138766</v>
      </c>
      <c r="C79" s="1">
        <v>114.95652259711981</v>
      </c>
      <c r="D79" s="1">
        <v>89.840012170151127</v>
      </c>
      <c r="E79" s="1">
        <v>97.828257342897501</v>
      </c>
      <c r="F79" s="1">
        <v>149.1308601392256</v>
      </c>
    </row>
    <row r="80" spans="1:6" x14ac:dyDescent="0.25">
      <c r="A80" s="106">
        <v>40360</v>
      </c>
      <c r="B80" s="1">
        <v>87.299863104396096</v>
      </c>
      <c r="C80" s="1">
        <v>115.38028522699216</v>
      </c>
      <c r="D80" s="1">
        <v>86.817643304084754</v>
      </c>
      <c r="E80" s="1">
        <v>97.315251020040805</v>
      </c>
      <c r="F80" s="1">
        <v>148.65298147991658</v>
      </c>
    </row>
    <row r="81" spans="1:6" x14ac:dyDescent="0.25">
      <c r="A81" s="106">
        <v>40391</v>
      </c>
      <c r="B81" s="1">
        <v>87.894398929749912</v>
      </c>
      <c r="C81" s="1">
        <v>118.09028762273618</v>
      </c>
      <c r="D81" s="1">
        <v>85.112375424170395</v>
      </c>
      <c r="E81" s="1">
        <v>99.447638595092712</v>
      </c>
      <c r="F81" s="1">
        <v>150.15128513775974</v>
      </c>
    </row>
    <row r="82" spans="1:6" x14ac:dyDescent="0.25">
      <c r="A82" s="106">
        <v>40422</v>
      </c>
      <c r="B82" s="1">
        <v>90.34032939063141</v>
      </c>
      <c r="C82" s="1">
        <v>123.3478563666617</v>
      </c>
      <c r="D82" s="1">
        <v>85.806776777171549</v>
      </c>
      <c r="E82" s="1">
        <v>102.3813743663323</v>
      </c>
      <c r="F82" s="1">
        <v>152.4191018583403</v>
      </c>
    </row>
    <row r="83" spans="1:6" x14ac:dyDescent="0.25">
      <c r="A83" s="106">
        <v>40452</v>
      </c>
      <c r="B83" s="1">
        <v>94.161941801052222</v>
      </c>
      <c r="C83" s="1">
        <v>127.20785955930887</v>
      </c>
      <c r="D83" s="1">
        <v>86.801648840641647</v>
      </c>
      <c r="E83" s="1">
        <v>104.46778112206323</v>
      </c>
      <c r="F83" s="1">
        <v>157.84988640887727</v>
      </c>
    </row>
    <row r="84" spans="1:6" x14ac:dyDescent="0.25">
      <c r="A84" s="106">
        <v>40483</v>
      </c>
      <c r="B84" s="1">
        <v>96.118029381676848</v>
      </c>
      <c r="C84" s="1">
        <v>128.26324869693769</v>
      </c>
      <c r="D84" s="1">
        <v>89.942153016303678</v>
      </c>
      <c r="E84" s="1">
        <v>104.98862430006895</v>
      </c>
      <c r="F84" s="1">
        <v>165.40603521908207</v>
      </c>
    </row>
    <row r="85" spans="1:6" x14ac:dyDescent="0.25">
      <c r="A85" s="106">
        <v>40513</v>
      </c>
      <c r="B85" s="1">
        <v>99.356865711073993</v>
      </c>
      <c r="C85" s="1">
        <v>131.26080963140669</v>
      </c>
      <c r="D85" s="1">
        <v>94.14015409135088</v>
      </c>
      <c r="E85" s="1">
        <v>105.81795013434613</v>
      </c>
      <c r="F85" s="1">
        <v>171.47471326022358</v>
      </c>
    </row>
    <row r="86" spans="1:6" x14ac:dyDescent="0.25">
      <c r="A86" s="106">
        <v>40544</v>
      </c>
      <c r="B86" s="1">
        <v>102.9554746709214</v>
      </c>
      <c r="C86" s="1">
        <v>133.56950511779252</v>
      </c>
      <c r="D86" s="1">
        <v>95.93099016686034</v>
      </c>
      <c r="E86" s="1">
        <v>108.90242344032882</v>
      </c>
      <c r="F86" s="1">
        <v>172.64742350248389</v>
      </c>
    </row>
    <row r="87" spans="1:6" x14ac:dyDescent="0.25">
      <c r="A87" s="106">
        <v>40575</v>
      </c>
      <c r="B87" s="1">
        <v>105.76560442790259</v>
      </c>
      <c r="C87" s="1">
        <v>134.67394562224163</v>
      </c>
      <c r="D87" s="1">
        <v>97.516785537700756</v>
      </c>
      <c r="E87" s="1">
        <v>112.35828938830291</v>
      </c>
      <c r="F87" s="1">
        <v>178.8883725036726</v>
      </c>
    </row>
    <row r="88" spans="1:6" x14ac:dyDescent="0.25">
      <c r="A88" s="106">
        <v>40603</v>
      </c>
      <c r="B88" s="1">
        <v>104.14480758224791</v>
      </c>
      <c r="C88" s="1">
        <v>131.0045080765556</v>
      </c>
      <c r="D88" s="1">
        <v>90.449516411696933</v>
      </c>
      <c r="E88" s="1">
        <v>108.3778070239896</v>
      </c>
      <c r="F88" s="1">
        <v>170.51704975791259</v>
      </c>
    </row>
    <row r="89" spans="1:6" x14ac:dyDescent="0.25">
      <c r="A89" s="106">
        <v>40634</v>
      </c>
      <c r="B89" s="1">
        <v>105.86723246338823</v>
      </c>
      <c r="C89" s="1">
        <v>134.38064047339014</v>
      </c>
      <c r="D89" s="1">
        <v>88.541630679854052</v>
      </c>
      <c r="E89" s="1">
        <v>110.54023727077549</v>
      </c>
      <c r="F89" s="1">
        <v>177.2129035522498</v>
      </c>
    </row>
    <row r="90" spans="1:6" x14ac:dyDescent="0.25">
      <c r="A90" s="106">
        <v>40664</v>
      </c>
      <c r="B90" s="1">
        <v>105.95477221602638</v>
      </c>
      <c r="C90" s="1">
        <v>132.81721867904298</v>
      </c>
      <c r="D90" s="1">
        <v>88.598169938025578</v>
      </c>
      <c r="E90" s="1">
        <v>109.94525247266822</v>
      </c>
      <c r="F90" s="1">
        <v>179.78224794709934</v>
      </c>
    </row>
    <row r="91" spans="1:6" x14ac:dyDescent="0.25">
      <c r="A91" s="106">
        <v>40695</v>
      </c>
      <c r="B91" s="1">
        <v>102.02787713881649</v>
      </c>
      <c r="C91" s="1">
        <v>129.55661941841788</v>
      </c>
      <c r="D91" s="1">
        <v>87.595196973622762</v>
      </c>
      <c r="E91" s="1">
        <v>105.94955974347482</v>
      </c>
      <c r="F91" s="1">
        <v>175.56577252628014</v>
      </c>
    </row>
    <row r="92" spans="1:6" x14ac:dyDescent="0.25">
      <c r="A92" s="106">
        <v>40725</v>
      </c>
      <c r="B92" s="1">
        <v>105.42774873212149</v>
      </c>
      <c r="C92" s="1">
        <v>132.18776181968414</v>
      </c>
      <c r="D92" s="1">
        <v>91.773626841088941</v>
      </c>
      <c r="E92" s="1">
        <v>104.97502347604706</v>
      </c>
      <c r="F92" s="1">
        <v>178.85489544279645</v>
      </c>
    </row>
    <row r="93" spans="1:6" x14ac:dyDescent="0.25">
      <c r="A93" s="106">
        <v>40756</v>
      </c>
      <c r="B93" s="1">
        <v>95.304420913368105</v>
      </c>
      <c r="C93" s="1">
        <v>117.90618704478115</v>
      </c>
      <c r="D93" s="1">
        <v>83.293350818579455</v>
      </c>
      <c r="E93" s="1">
        <v>88.036944201638889</v>
      </c>
      <c r="F93" s="1">
        <v>145.28118161353947</v>
      </c>
    </row>
    <row r="94" spans="1:6" x14ac:dyDescent="0.25">
      <c r="A94" s="106">
        <v>40787</v>
      </c>
      <c r="B94" s="1">
        <v>94.171693408117093</v>
      </c>
      <c r="C94" s="1">
        <v>116.9485526372076</v>
      </c>
      <c r="D94" s="1">
        <v>79.827574468964769</v>
      </c>
      <c r="E94" s="1">
        <v>82.022433426367783</v>
      </c>
      <c r="F94" s="1">
        <v>132.4899743358159</v>
      </c>
    </row>
    <row r="95" spans="1:6" x14ac:dyDescent="0.25">
      <c r="A95" s="106">
        <v>40817</v>
      </c>
      <c r="B95" s="1">
        <v>97.149071036471994</v>
      </c>
      <c r="C95" s="1">
        <v>120.97733660055184</v>
      </c>
      <c r="D95" s="1">
        <v>80.177706200628663</v>
      </c>
      <c r="E95" s="1">
        <v>86.566987519070096</v>
      </c>
      <c r="F95" s="1">
        <v>144.00487274559325</v>
      </c>
    </row>
    <row r="96" spans="1:6" x14ac:dyDescent="0.25">
      <c r="A96" s="106">
        <v>40848</v>
      </c>
      <c r="B96" s="1">
        <v>98.254564091292593</v>
      </c>
      <c r="C96" s="1">
        <v>120.84086526124212</v>
      </c>
      <c r="D96" s="1">
        <v>78.089548057499385</v>
      </c>
      <c r="E96" s="1">
        <v>83.394403828384725</v>
      </c>
      <c r="F96" s="1">
        <v>142.89331070206083</v>
      </c>
    </row>
    <row r="97" spans="1:6" x14ac:dyDescent="0.25">
      <c r="A97" s="106">
        <v>40878</v>
      </c>
      <c r="B97" s="1">
        <v>100.31758016329795</v>
      </c>
      <c r="C97" s="1">
        <v>122.57579603302628</v>
      </c>
      <c r="D97" s="1">
        <v>78.088509796623157</v>
      </c>
      <c r="E97" s="1">
        <v>85.014779566071354</v>
      </c>
      <c r="F97" s="1">
        <v>143.9063644312462</v>
      </c>
    </row>
    <row r="98" spans="1:6" x14ac:dyDescent="0.25">
      <c r="A98" s="106">
        <v>40909</v>
      </c>
      <c r="B98" s="1">
        <v>104.97134808251182</v>
      </c>
      <c r="C98" s="1">
        <v>127.37062046831578</v>
      </c>
      <c r="D98" s="1">
        <v>79.104937858515868</v>
      </c>
      <c r="E98" s="1">
        <v>89.377719539903168</v>
      </c>
      <c r="F98" s="1">
        <v>153.97555180448586</v>
      </c>
    </row>
    <row r="99" spans="1:6" x14ac:dyDescent="0.25">
      <c r="A99" s="106">
        <v>40940</v>
      </c>
      <c r="B99" s="1">
        <v>108.90996281839422</v>
      </c>
      <c r="C99" s="1">
        <v>131.81948610540974</v>
      </c>
      <c r="D99" s="1">
        <v>84.848370621485827</v>
      </c>
      <c r="E99" s="1">
        <v>94.044926843242877</v>
      </c>
      <c r="F99" s="1">
        <v>166.51301238191706</v>
      </c>
    </row>
    <row r="100" spans="1:6" x14ac:dyDescent="0.25">
      <c r="A100" s="106">
        <v>40969</v>
      </c>
      <c r="B100" s="1">
        <v>112.4280585788364</v>
      </c>
      <c r="C100" s="1">
        <v>131.41801303741107</v>
      </c>
      <c r="D100" s="1">
        <v>91.458450839442278</v>
      </c>
      <c r="E100" s="1">
        <v>95.960202940267976</v>
      </c>
      <c r="F100" s="1">
        <v>170.85353757068467</v>
      </c>
    </row>
    <row r="101" spans="1:6" x14ac:dyDescent="0.25">
      <c r="A101" s="106">
        <v>41000</v>
      </c>
      <c r="B101" s="1">
        <v>112.27429269474042</v>
      </c>
      <c r="C101" s="1">
        <v>128.06692831906159</v>
      </c>
      <c r="D101" s="1">
        <v>88.38368169211769</v>
      </c>
      <c r="E101" s="1">
        <v>89.328096471110428</v>
      </c>
      <c r="F101" s="1">
        <v>165.08792625390939</v>
      </c>
    </row>
    <row r="102" spans="1:6" x14ac:dyDescent="0.25">
      <c r="A102" s="106">
        <v>41030</v>
      </c>
      <c r="B102" s="1">
        <v>108.72665303384292</v>
      </c>
      <c r="C102" s="1">
        <v>122.15891141224988</v>
      </c>
      <c r="D102" s="1">
        <v>81.178168697818634</v>
      </c>
      <c r="E102" s="1">
        <v>84.806767838594013</v>
      </c>
      <c r="F102" s="1">
        <v>157.55656499018221</v>
      </c>
    </row>
    <row r="103" spans="1:6" x14ac:dyDescent="0.25">
      <c r="A103" s="106">
        <v>41061</v>
      </c>
      <c r="B103" s="1">
        <v>107.84437927544377</v>
      </c>
      <c r="C103" s="1">
        <v>122.58387482419781</v>
      </c>
      <c r="D103" s="1">
        <v>79.301128554023819</v>
      </c>
      <c r="E103" s="1">
        <v>84.023666159873684</v>
      </c>
      <c r="F103" s="1">
        <v>151.66202270327605</v>
      </c>
    </row>
    <row r="104" spans="1:6" x14ac:dyDescent="0.25">
      <c r="A104" s="106">
        <v>41091</v>
      </c>
      <c r="B104" s="1">
        <v>111.20681818798526</v>
      </c>
      <c r="C104" s="1">
        <v>126.07376438538276</v>
      </c>
      <c r="D104" s="1">
        <v>80.426633945193132</v>
      </c>
      <c r="E104" s="1">
        <v>87.973804192793722</v>
      </c>
      <c r="F104" s="1">
        <v>160.62922176499416</v>
      </c>
    </row>
    <row r="105" spans="1:6" x14ac:dyDescent="0.25">
      <c r="A105" s="106">
        <v>41122</v>
      </c>
      <c r="B105" s="1">
        <v>114.95119565836782</v>
      </c>
      <c r="C105" s="1">
        <v>129.66347511035539</v>
      </c>
      <c r="D105" s="1">
        <v>82.163549450783364</v>
      </c>
      <c r="E105" s="1">
        <v>94.238492228317696</v>
      </c>
      <c r="F105" s="1">
        <v>170.44265403257987</v>
      </c>
    </row>
    <row r="106" spans="1:6" x14ac:dyDescent="0.25">
      <c r="A106" s="106">
        <v>41153</v>
      </c>
      <c r="B106" s="1">
        <v>118.2343573333014</v>
      </c>
      <c r="C106" s="1">
        <v>129.85335594653006</v>
      </c>
      <c r="D106" s="1">
        <v>82.151742642708783</v>
      </c>
      <c r="E106" s="1">
        <v>95.983365525064698</v>
      </c>
      <c r="F106" s="1">
        <v>178.40377290931431</v>
      </c>
    </row>
    <row r="107" spans="1:6" x14ac:dyDescent="0.25">
      <c r="A107" s="106">
        <v>41183</v>
      </c>
      <c r="B107" s="1">
        <v>117.63473837879795</v>
      </c>
      <c r="C107" s="1">
        <v>130.44303496925264</v>
      </c>
      <c r="D107" s="1">
        <v>81.039043330090124</v>
      </c>
      <c r="E107" s="1">
        <v>94.465929065232928</v>
      </c>
      <c r="F107" s="1">
        <v>178.74136550544159</v>
      </c>
    </row>
    <row r="108" spans="1:6" x14ac:dyDescent="0.25">
      <c r="A108" s="106">
        <v>41214</v>
      </c>
      <c r="B108" s="1">
        <v>113.34827109942502</v>
      </c>
      <c r="C108" s="1">
        <v>129.45241732644203</v>
      </c>
      <c r="D108" s="1">
        <v>83.173247081268855</v>
      </c>
      <c r="E108" s="1">
        <v>95.175552101922136</v>
      </c>
      <c r="F108" s="1">
        <v>177.52530021254154</v>
      </c>
    </row>
    <row r="109" spans="1:6" x14ac:dyDescent="0.25">
      <c r="A109" s="106">
        <v>41244</v>
      </c>
      <c r="B109" s="1">
        <v>115.16459271183544</v>
      </c>
      <c r="C109" s="1">
        <v>132.47643554870587</v>
      </c>
      <c r="D109" s="1">
        <v>90.100027352795422</v>
      </c>
      <c r="E109" s="1">
        <v>99.858105222582751</v>
      </c>
      <c r="F109" s="1">
        <v>185.804545558809</v>
      </c>
    </row>
    <row r="110" spans="1:6" x14ac:dyDescent="0.25">
      <c r="A110" s="106">
        <v>41275</v>
      </c>
      <c r="B110" s="1">
        <v>119.23527388617995</v>
      </c>
      <c r="C110" s="1">
        <v>137.8257045828353</v>
      </c>
      <c r="D110" s="1">
        <v>98.697275384188899</v>
      </c>
      <c r="E110" s="1">
        <v>102.66797901455877</v>
      </c>
      <c r="F110" s="1">
        <v>190.00820246145179</v>
      </c>
    </row>
    <row r="111" spans="1:6" x14ac:dyDescent="0.25">
      <c r="A111" s="106">
        <v>41306</v>
      </c>
      <c r="B111" s="1">
        <v>121.3400411179524</v>
      </c>
      <c r="C111" s="1">
        <v>141.28109536462119</v>
      </c>
      <c r="D111" s="1">
        <v>104.07323282263941</v>
      </c>
      <c r="E111" s="1">
        <v>101.16860502264326</v>
      </c>
      <c r="F111" s="1">
        <v>188.02542740754728</v>
      </c>
    </row>
    <row r="112" spans="1:6" x14ac:dyDescent="0.25">
      <c r="A112" s="106">
        <v>41334</v>
      </c>
      <c r="B112" s="1">
        <v>124.24327953159724</v>
      </c>
      <c r="C112" s="1">
        <v>143.94797349301024</v>
      </c>
      <c r="D112" s="1">
        <v>112.40522565476702</v>
      </c>
      <c r="E112" s="1">
        <v>104.10958089822256</v>
      </c>
      <c r="F112" s="1">
        <v>194.08698733779849</v>
      </c>
    </row>
    <row r="113" spans="1:6" x14ac:dyDescent="0.25">
      <c r="A113" s="106">
        <v>41365</v>
      </c>
      <c r="B113" s="1">
        <v>125.97090160537515</v>
      </c>
      <c r="C113" s="1">
        <v>142.2799343926124</v>
      </c>
      <c r="D113" s="1">
        <v>121.40233167139958</v>
      </c>
      <c r="E113" s="1">
        <v>102.69890745383483</v>
      </c>
      <c r="F113" s="1">
        <v>189.40696359770351</v>
      </c>
    </row>
    <row r="114" spans="1:6" x14ac:dyDescent="0.25">
      <c r="A114" s="106">
        <v>41395</v>
      </c>
      <c r="B114" s="1">
        <v>131.19920067965535</v>
      </c>
      <c r="C114" s="1">
        <v>148.68468224273263</v>
      </c>
      <c r="D114" s="1">
        <v>133.41347994032446</v>
      </c>
      <c r="E114" s="1">
        <v>109.12199524332391</v>
      </c>
      <c r="F114" s="1">
        <v>203.98401289206669</v>
      </c>
    </row>
    <row r="115" spans="1:6" x14ac:dyDescent="0.25">
      <c r="A115" s="106">
        <v>41426</v>
      </c>
      <c r="B115" s="1">
        <v>129.83797153683972</v>
      </c>
      <c r="C115" s="1">
        <v>140.90248422233273</v>
      </c>
      <c r="D115" s="1">
        <v>120.32415720556713</v>
      </c>
      <c r="E115" s="1">
        <v>104.27818421875428</v>
      </c>
      <c r="F115" s="1">
        <v>198.38546507778071</v>
      </c>
    </row>
    <row r="116" spans="1:6" x14ac:dyDescent="0.25">
      <c r="A116" s="106">
        <v>41456</v>
      </c>
      <c r="B116" s="1">
        <v>133.29139448505222</v>
      </c>
      <c r="C116" s="1">
        <v>145.78823684277978</v>
      </c>
      <c r="D116" s="1">
        <v>131.44094463469648</v>
      </c>
      <c r="E116" s="1">
        <v>106.58841408716285</v>
      </c>
      <c r="F116" s="1">
        <v>200.16812346299585</v>
      </c>
    </row>
    <row r="117" spans="1:6" x14ac:dyDescent="0.25">
      <c r="A117" s="106">
        <v>41487</v>
      </c>
      <c r="B117" s="1">
        <v>133.14666984391755</v>
      </c>
      <c r="C117" s="1">
        <v>145.86912655379086</v>
      </c>
      <c r="D117" s="1">
        <v>126.0164269899025</v>
      </c>
      <c r="E117" s="1">
        <v>111.25588258105637</v>
      </c>
      <c r="F117" s="1">
        <v>204.35273348867247</v>
      </c>
    </row>
    <row r="118" spans="1:6" x14ac:dyDescent="0.25">
      <c r="A118" s="106">
        <v>41518</v>
      </c>
      <c r="B118" s="1">
        <v>134.09373397344581</v>
      </c>
      <c r="C118" s="1">
        <v>146.55994306795731</v>
      </c>
      <c r="D118" s="1">
        <v>131.94195331818477</v>
      </c>
      <c r="E118" s="1">
        <v>113.21857260396368</v>
      </c>
      <c r="F118" s="1">
        <v>208.4085692773881</v>
      </c>
    </row>
    <row r="119" spans="1:6" x14ac:dyDescent="0.25">
      <c r="A119" s="106">
        <v>41548</v>
      </c>
      <c r="B119" s="1">
        <v>136.31443758717822</v>
      </c>
      <c r="C119" s="1">
        <v>146.99805653829387</v>
      </c>
      <c r="D119" s="1">
        <v>131.5463315910587</v>
      </c>
      <c r="E119" s="1">
        <v>116.25198711568679</v>
      </c>
      <c r="F119" s="1">
        <v>215.83111605210661</v>
      </c>
    </row>
    <row r="120" spans="1:6" x14ac:dyDescent="0.25">
      <c r="A120" s="106">
        <v>41579</v>
      </c>
      <c r="B120" s="1">
        <v>141.75745412844037</v>
      </c>
      <c r="C120" s="1">
        <v>149.73534152155287</v>
      </c>
      <c r="D120" s="1">
        <v>137.07950149783193</v>
      </c>
      <c r="E120" s="1">
        <v>117.67807884495222</v>
      </c>
      <c r="F120" s="1">
        <v>224.9068024925231</v>
      </c>
    </row>
    <row r="121" spans="1:6" x14ac:dyDescent="0.25">
      <c r="A121" s="106">
        <v>41609</v>
      </c>
      <c r="B121" s="1">
        <v>143.58512152367925</v>
      </c>
      <c r="C121" s="1">
        <v>147.02112659742934</v>
      </c>
      <c r="D121" s="1">
        <v>143.72142397466453</v>
      </c>
      <c r="E121" s="1">
        <v>114.42152165635878</v>
      </c>
      <c r="F121" s="1">
        <v>226.48771398308497</v>
      </c>
    </row>
    <row r="122" spans="1:6" x14ac:dyDescent="0.25">
      <c r="A122" s="106">
        <v>41640</v>
      </c>
      <c r="B122" s="1">
        <v>144.27383937220674</v>
      </c>
      <c r="C122" s="1">
        <v>150.19467448706686</v>
      </c>
      <c r="D122" s="1">
        <v>143.01502799614883</v>
      </c>
      <c r="E122" s="1">
        <v>116.81260329615448</v>
      </c>
      <c r="F122" s="1">
        <v>233.39809762645868</v>
      </c>
    </row>
    <row r="123" spans="1:6" x14ac:dyDescent="0.25">
      <c r="A123" s="106">
        <v>41671</v>
      </c>
      <c r="B123" s="1">
        <v>142.80484568021578</v>
      </c>
      <c r="C123" s="1">
        <v>149.70655765967885</v>
      </c>
      <c r="D123" s="1">
        <v>134.19531925583146</v>
      </c>
      <c r="E123" s="1">
        <v>118.25431891182163</v>
      </c>
      <c r="F123" s="1">
        <v>233.18250933785248</v>
      </c>
    </row>
    <row r="124" spans="1:6" x14ac:dyDescent="0.25">
      <c r="A124" s="106">
        <v>41699</v>
      </c>
      <c r="B124" s="1">
        <v>146.35898735242</v>
      </c>
      <c r="C124" s="1">
        <v>148.33434278473129</v>
      </c>
      <c r="D124" s="1">
        <v>134.90456092046423</v>
      </c>
      <c r="E124" s="1">
        <v>119.27754003497442</v>
      </c>
      <c r="F124" s="1">
        <v>229.05018948982269</v>
      </c>
    </row>
    <row r="125" spans="1:6" x14ac:dyDescent="0.25">
      <c r="A125" s="106">
        <v>41730</v>
      </c>
      <c r="B125" s="1">
        <v>147.00835958635554</v>
      </c>
      <c r="C125" s="1">
        <v>148.78781389104327</v>
      </c>
      <c r="D125" s="1">
        <v>132.88952760013595</v>
      </c>
      <c r="E125" s="1">
        <v>122.00622396751211</v>
      </c>
      <c r="F125" s="1">
        <v>232.73890309970108</v>
      </c>
    </row>
    <row r="126" spans="1:6" x14ac:dyDescent="0.25">
      <c r="A126" s="106">
        <v>41760</v>
      </c>
      <c r="B126" s="1">
        <v>149.17364033766665</v>
      </c>
      <c r="C126" s="1">
        <v>152.87743789654121</v>
      </c>
      <c r="D126" s="1">
        <v>131.67597528227174</v>
      </c>
      <c r="E126" s="1">
        <v>123.313665651859</v>
      </c>
      <c r="F126" s="1">
        <v>238.12486649992078</v>
      </c>
    </row>
    <row r="127" spans="1:6" x14ac:dyDescent="0.25">
      <c r="A127" s="106">
        <v>41791</v>
      </c>
      <c r="B127" s="1">
        <v>153.32638340537656</v>
      </c>
      <c r="C127" s="1">
        <v>152.19545023393209</v>
      </c>
      <c r="D127" s="1">
        <v>138.91613580704356</v>
      </c>
      <c r="E127" s="1">
        <v>124.33556109192803</v>
      </c>
      <c r="F127" s="1">
        <v>243.46924911438873</v>
      </c>
    </row>
    <row r="128" spans="1:6" x14ac:dyDescent="0.25">
      <c r="A128" s="106">
        <v>41821</v>
      </c>
      <c r="B128" s="1">
        <v>155.96573101808437</v>
      </c>
      <c r="C128" s="1">
        <v>151.473186762556</v>
      </c>
      <c r="D128" s="1">
        <v>141.18824703104005</v>
      </c>
      <c r="E128" s="1">
        <v>119.93721701540517</v>
      </c>
      <c r="F128" s="1">
        <v>239.16158139486279</v>
      </c>
    </row>
    <row r="129" spans="1:6" x14ac:dyDescent="0.25">
      <c r="A129" s="106">
        <v>41852</v>
      </c>
      <c r="B129" s="1">
        <v>155.15603928049086</v>
      </c>
      <c r="C129" s="1">
        <v>150.13545444930651</v>
      </c>
      <c r="D129" s="1">
        <v>140.99923248304702</v>
      </c>
      <c r="E129" s="1">
        <v>116.84548440263475</v>
      </c>
      <c r="F129" s="1">
        <v>227.42129290790368</v>
      </c>
    </row>
    <row r="130" spans="1:6" x14ac:dyDescent="0.25">
      <c r="A130" s="106">
        <v>41883</v>
      </c>
      <c r="B130" s="1">
        <v>158.01699120014976</v>
      </c>
      <c r="C130" s="1">
        <v>151.60143183204468</v>
      </c>
      <c r="D130" s="1">
        <v>146.4135201086529</v>
      </c>
      <c r="E130" s="1">
        <v>121.67714604017661</v>
      </c>
      <c r="F130" s="1">
        <v>236.38750354217476</v>
      </c>
    </row>
    <row r="131" spans="1:6" x14ac:dyDescent="0.25">
      <c r="A131" s="106">
        <v>41913</v>
      </c>
      <c r="B131" s="1">
        <v>153.79871143407158</v>
      </c>
      <c r="C131" s="1">
        <v>143.34500903497548</v>
      </c>
      <c r="D131" s="1">
        <v>141.32427569876981</v>
      </c>
      <c r="E131" s="1">
        <v>113.55179482375436</v>
      </c>
      <c r="F131" s="1">
        <v>220.03358126512316</v>
      </c>
    </row>
    <row r="132" spans="1:6" x14ac:dyDescent="0.25">
      <c r="A132" s="106">
        <v>41944</v>
      </c>
      <c r="B132" s="1">
        <v>161.52254889317427</v>
      </c>
      <c r="C132" s="1">
        <v>148.61250163434744</v>
      </c>
      <c r="D132" s="1">
        <v>157.71054693667793</v>
      </c>
      <c r="E132" s="1">
        <v>117.15926344131348</v>
      </c>
      <c r="F132" s="1">
        <v>232.74910545458113</v>
      </c>
    </row>
    <row r="133" spans="1:6" x14ac:dyDescent="0.25">
      <c r="A133" s="106">
        <v>41974</v>
      </c>
      <c r="B133" s="1">
        <v>161.79219289884429</v>
      </c>
      <c r="C133" s="1">
        <v>146.34212987364054</v>
      </c>
      <c r="D133" s="1">
        <v>161.03997998311203</v>
      </c>
      <c r="E133" s="1">
        <v>117.19179865014698</v>
      </c>
      <c r="F133" s="1">
        <v>240.64654842485012</v>
      </c>
    </row>
    <row r="134" spans="1:6" x14ac:dyDescent="0.25">
      <c r="A134" s="106">
        <v>42005</v>
      </c>
      <c r="B134" s="1">
        <v>159.04592142002394</v>
      </c>
      <c r="C134" s="1">
        <v>147.96278438819212</v>
      </c>
      <c r="D134" s="1">
        <v>158.58610349445536</v>
      </c>
      <c r="E134" s="1">
        <v>120.59976652265922</v>
      </c>
      <c r="F134" s="1">
        <v>248.6429034481875</v>
      </c>
    </row>
    <row r="135" spans="1:6" x14ac:dyDescent="0.25">
      <c r="A135" s="106">
        <v>42036</v>
      </c>
      <c r="B135" s="1">
        <v>163.05350657257429</v>
      </c>
      <c r="C135" s="1">
        <v>153.85573358049382</v>
      </c>
      <c r="D135" s="1">
        <v>165.73585664525734</v>
      </c>
      <c r="E135" s="1">
        <v>131.11311291075216</v>
      </c>
      <c r="F135" s="1">
        <v>269.21315564231918</v>
      </c>
    </row>
    <row r="136" spans="1:6" x14ac:dyDescent="0.25">
      <c r="A136" s="106">
        <v>42064</v>
      </c>
      <c r="B136" s="1">
        <v>162.4590756272049</v>
      </c>
      <c r="C136" s="1">
        <v>153.98939672411248</v>
      </c>
      <c r="D136" s="1">
        <v>176.24158032683124</v>
      </c>
      <c r="E136" s="1">
        <v>137.49825503802418</v>
      </c>
      <c r="F136" s="1">
        <v>289.02217919714087</v>
      </c>
    </row>
    <row r="137" spans="1:6" x14ac:dyDescent="0.25">
      <c r="A137" s="106">
        <v>42095</v>
      </c>
      <c r="B137" s="1">
        <v>163.17762645544869</v>
      </c>
      <c r="C137" s="1">
        <v>156.84967461478183</v>
      </c>
      <c r="D137" s="1">
        <v>181.47767975298848</v>
      </c>
      <c r="E137" s="1">
        <v>142.24592252616398</v>
      </c>
      <c r="F137" s="1">
        <v>293.22666640506787</v>
      </c>
    </row>
    <row r="138" spans="1:6" x14ac:dyDescent="0.25">
      <c r="A138" s="106">
        <v>42125</v>
      </c>
      <c r="B138" s="1">
        <v>165.28372343153455</v>
      </c>
      <c r="C138" s="1">
        <v>156.16281414354677</v>
      </c>
      <c r="D138" s="1">
        <v>183.37126722503552</v>
      </c>
      <c r="E138" s="1">
        <v>139.07878118857658</v>
      </c>
      <c r="F138" s="1">
        <v>284.4665145521019</v>
      </c>
    </row>
    <row r="139" spans="1:6" x14ac:dyDescent="0.25">
      <c r="A139" s="106">
        <v>42156</v>
      </c>
      <c r="B139" s="1">
        <v>164.46676578308006</v>
      </c>
      <c r="C139" s="1">
        <v>151.7226043260099</v>
      </c>
      <c r="D139" s="1">
        <v>187.3156608968242</v>
      </c>
      <c r="E139" s="1">
        <v>135.49653428650322</v>
      </c>
      <c r="F139" s="1">
        <v>275.57897137699911</v>
      </c>
    </row>
    <row r="140" spans="1:6" x14ac:dyDescent="0.25">
      <c r="A140" s="106">
        <v>42186</v>
      </c>
      <c r="B140" s="1">
        <v>164.81344119582045</v>
      </c>
      <c r="C140" s="1">
        <v>148.66796322336469</v>
      </c>
      <c r="D140" s="1">
        <v>187.02871460233484</v>
      </c>
      <c r="E140" s="1">
        <v>136.27474918673778</v>
      </c>
      <c r="F140" s="1">
        <v>276.83950601750098</v>
      </c>
    </row>
    <row r="141" spans="1:6" x14ac:dyDescent="0.25">
      <c r="A141" s="106">
        <v>42217</v>
      </c>
      <c r="B141" s="1">
        <v>159.9684997652831</v>
      </c>
      <c r="C141" s="1">
        <v>144.4036919487553</v>
      </c>
      <c r="D141" s="1">
        <v>182.86545639892248</v>
      </c>
      <c r="E141" s="1">
        <v>134.37489034473259</v>
      </c>
      <c r="F141" s="1">
        <v>265.30972777487131</v>
      </c>
    </row>
    <row r="142" spans="1:6" x14ac:dyDescent="0.25">
      <c r="A142" s="106">
        <v>42248</v>
      </c>
      <c r="B142" s="1">
        <v>152.50979230942471</v>
      </c>
      <c r="C142" s="1">
        <v>136.1587305546532</v>
      </c>
      <c r="D142" s="1">
        <v>164.73536085469337</v>
      </c>
      <c r="E142" s="1">
        <v>124.46261777243537</v>
      </c>
      <c r="F142" s="1">
        <v>244.10266654686632</v>
      </c>
    </row>
    <row r="143" spans="1:6" x14ac:dyDescent="0.25">
      <c r="A143" s="106">
        <v>42278</v>
      </c>
      <c r="B143" s="1">
        <v>159.96986036500408</v>
      </c>
      <c r="C143" s="1">
        <v>141.82819134855998</v>
      </c>
      <c r="D143" s="1">
        <v>168.68185981589539</v>
      </c>
      <c r="E143" s="1">
        <v>129.65929546005623</v>
      </c>
      <c r="F143" s="1">
        <v>250.70103287695372</v>
      </c>
    </row>
    <row r="144" spans="1:6" x14ac:dyDescent="0.25">
      <c r="A144" s="106">
        <v>42309</v>
      </c>
      <c r="B144" s="1">
        <v>165.3472063935267</v>
      </c>
      <c r="C144" s="1">
        <v>141.06975084949656</v>
      </c>
      <c r="D144" s="1">
        <v>179.76872029744078</v>
      </c>
      <c r="E144" s="1">
        <v>135.01132297017932</v>
      </c>
      <c r="F144" s="1">
        <v>269.43722030675002</v>
      </c>
    </row>
    <row r="145" spans="1:6" x14ac:dyDescent="0.25">
      <c r="A145" s="106">
        <v>42339</v>
      </c>
      <c r="B145" s="1">
        <v>163.30945430716085</v>
      </c>
      <c r="C145" s="1">
        <v>137.83565735022964</v>
      </c>
      <c r="D145" s="1">
        <v>176.28756445394052</v>
      </c>
      <c r="E145" s="1">
        <v>128.28540036259974</v>
      </c>
      <c r="F145" s="1">
        <v>261.75451074067621</v>
      </c>
    </row>
    <row r="146" spans="1:6" x14ac:dyDescent="0.25">
      <c r="A146" s="106">
        <v>42370</v>
      </c>
      <c r="B146" s="1">
        <v>152.47541845239348</v>
      </c>
      <c r="C146" s="1">
        <v>132.47541026566361</v>
      </c>
      <c r="D146" s="1">
        <v>158.84221766089939</v>
      </c>
      <c r="E146" s="1">
        <v>119.33375685361779</v>
      </c>
      <c r="F146" s="1">
        <v>241.00836544050389</v>
      </c>
    </row>
    <row r="147" spans="1:6" x14ac:dyDescent="0.25">
      <c r="A147" s="106">
        <v>42401</v>
      </c>
      <c r="B147" s="1">
        <v>151.56490398313295</v>
      </c>
      <c r="C147" s="1">
        <v>131.55989580651791</v>
      </c>
      <c r="D147" s="1">
        <v>150.07183624039064</v>
      </c>
      <c r="E147" s="1">
        <v>115.06341282281846</v>
      </c>
      <c r="F147" s="1">
        <v>227.870051708982</v>
      </c>
    </row>
    <row r="148" spans="1:6" x14ac:dyDescent="0.25">
      <c r="A148" s="106">
        <v>42430</v>
      </c>
      <c r="B148" s="1">
        <v>159.8040098114889</v>
      </c>
      <c r="C148" s="1">
        <v>137.72860924267016</v>
      </c>
      <c r="D148" s="1">
        <v>155.12454636630505</v>
      </c>
      <c r="E148" s="1">
        <v>121.73597839732295</v>
      </c>
      <c r="F148" s="1">
        <v>241.81249926279352</v>
      </c>
    </row>
    <row r="149" spans="1:6" x14ac:dyDescent="0.25">
      <c r="A149" s="106">
        <v>42461</v>
      </c>
      <c r="B149" s="1">
        <v>164.06536188468201</v>
      </c>
      <c r="C149" s="1">
        <v>140.28673817281717</v>
      </c>
      <c r="D149" s="1">
        <v>151.87584686280374</v>
      </c>
      <c r="E149" s="1">
        <v>122.22430112606449</v>
      </c>
      <c r="F149" s="1">
        <v>245.81830161856192</v>
      </c>
    </row>
    <row r="150" spans="1:6" x14ac:dyDescent="0.25">
      <c r="A150" s="106">
        <v>42491</v>
      </c>
      <c r="B150" s="1">
        <v>163.01354506700969</v>
      </c>
      <c r="C150" s="1">
        <v>137.89300817138039</v>
      </c>
      <c r="D150" s="1">
        <v>152.51118331209739</v>
      </c>
      <c r="E150" s="1">
        <v>120.2520465452062</v>
      </c>
      <c r="F150" s="1">
        <v>245.44333089050619</v>
      </c>
    </row>
    <row r="151" spans="1:6" x14ac:dyDescent="0.25">
      <c r="A151" s="106">
        <v>42522</v>
      </c>
      <c r="B151" s="1">
        <v>164.01543211475405</v>
      </c>
      <c r="C151" s="1">
        <v>138.12611498580065</v>
      </c>
      <c r="D151" s="1">
        <v>147.51830381970646</v>
      </c>
      <c r="E151" s="1">
        <v>118.06415525295671</v>
      </c>
      <c r="F151" s="1">
        <v>241.79455097041659</v>
      </c>
    </row>
    <row r="152" spans="1:6" x14ac:dyDescent="0.25">
      <c r="A152" s="106">
        <v>42552</v>
      </c>
      <c r="B152" s="1">
        <v>169.28635534788307</v>
      </c>
      <c r="C152" s="1">
        <v>148.87534320606068</v>
      </c>
      <c r="D152" s="1">
        <v>148.43183367760616</v>
      </c>
      <c r="E152" s="1">
        <v>118.71622290434709</v>
      </c>
      <c r="F152" s="1">
        <v>244.28069602576463</v>
      </c>
    </row>
    <row r="153" spans="1:6" x14ac:dyDescent="0.25">
      <c r="A153" s="106">
        <v>42583</v>
      </c>
      <c r="B153" s="1">
        <v>171.58083143595451</v>
      </c>
      <c r="C153" s="1">
        <v>152.58420458472776</v>
      </c>
      <c r="D153" s="1">
        <v>152.26695953615686</v>
      </c>
      <c r="E153" s="1">
        <v>121.67776333380142</v>
      </c>
      <c r="F153" s="1">
        <v>258.25330310302911</v>
      </c>
    </row>
    <row r="154" spans="1:6" x14ac:dyDescent="0.25">
      <c r="A154" s="106">
        <v>42614</v>
      </c>
      <c r="B154" s="1">
        <v>170.07345419220735</v>
      </c>
      <c r="C154" s="1">
        <v>152.4065892283607</v>
      </c>
      <c r="D154" s="1">
        <v>153.65293592715014</v>
      </c>
      <c r="E154" s="1">
        <v>122.31686981150547</v>
      </c>
      <c r="F154" s="1">
        <v>257.62150021436969</v>
      </c>
    </row>
    <row r="155" spans="1:6" x14ac:dyDescent="0.25">
      <c r="A155" s="106">
        <v>42644</v>
      </c>
      <c r="B155" s="1">
        <v>169.32342841404622</v>
      </c>
      <c r="C155" s="1">
        <v>156.82310050195883</v>
      </c>
      <c r="D155" s="1">
        <v>156.47562801144625</v>
      </c>
      <c r="E155" s="1">
        <v>123.66363289275685</v>
      </c>
      <c r="F155" s="1">
        <v>260.42420588109354</v>
      </c>
    </row>
    <row r="156" spans="1:6" x14ac:dyDescent="0.25">
      <c r="A156" s="106">
        <v>42675</v>
      </c>
      <c r="B156" s="1">
        <v>170.42544480895671</v>
      </c>
      <c r="C156" s="1">
        <v>152.17360553853447</v>
      </c>
      <c r="D156" s="1">
        <v>162.39726454647075</v>
      </c>
      <c r="E156" s="1">
        <v>123.84838996667344</v>
      </c>
      <c r="F156" s="1">
        <v>259.85422404469421</v>
      </c>
    </row>
    <row r="157" spans="1:6" x14ac:dyDescent="0.25">
      <c r="A157" s="106">
        <v>42705</v>
      </c>
      <c r="B157" s="1">
        <v>176.83725364896665</v>
      </c>
      <c r="C157" s="1">
        <v>155.70102236466099</v>
      </c>
      <c r="D157" s="1">
        <v>175.03398794433269</v>
      </c>
      <c r="E157" s="1">
        <v>131.00262753660436</v>
      </c>
      <c r="F157" s="1">
        <v>275.04414772439907</v>
      </c>
    </row>
    <row r="158" spans="1:6" x14ac:dyDescent="0.25">
      <c r="A158" s="106">
        <v>42736</v>
      </c>
      <c r="B158" s="1">
        <v>179.06789560658726</v>
      </c>
      <c r="C158" s="1">
        <v>161.30004368973147</v>
      </c>
      <c r="D158" s="1">
        <v>176.20934412286161</v>
      </c>
      <c r="E158" s="1">
        <v>133.7282266001431</v>
      </c>
      <c r="F158" s="1">
        <v>284.98199315577233</v>
      </c>
    </row>
    <row r="159" spans="1:6" x14ac:dyDescent="0.25">
      <c r="A159" s="106">
        <v>42767</v>
      </c>
      <c r="B159" s="1">
        <v>183.2768623793236</v>
      </c>
      <c r="C159" s="1">
        <v>161.95010913117872</v>
      </c>
      <c r="D159" s="1">
        <v>176.1604738909318</v>
      </c>
      <c r="E159" s="1">
        <v>133.26292897795258</v>
      </c>
      <c r="F159" s="1">
        <v>288.05527420054989</v>
      </c>
    </row>
    <row r="160" spans="1:6" x14ac:dyDescent="0.25">
      <c r="A160" s="106">
        <v>42795</v>
      </c>
      <c r="B160" s="1">
        <v>187.01990018011711</v>
      </c>
      <c r="C160" s="1">
        <v>164.6143994932531</v>
      </c>
      <c r="D160" s="1">
        <v>177.55079470323912</v>
      </c>
      <c r="E160" s="1">
        <v>137.70776264680879</v>
      </c>
      <c r="F160" s="1">
        <v>295.46687236297333</v>
      </c>
    </row>
    <row r="161" spans="1:6" x14ac:dyDescent="0.25">
      <c r="A161" s="106">
        <v>42826</v>
      </c>
      <c r="B161" s="1">
        <v>185.843454117943</v>
      </c>
      <c r="C161" s="1">
        <v>162.46870990244591</v>
      </c>
      <c r="D161" s="1">
        <v>172.007783394847</v>
      </c>
      <c r="E161" s="1">
        <v>141.1777241947222</v>
      </c>
      <c r="F161" s="1">
        <v>300.00209824072164</v>
      </c>
    </row>
    <row r="162" spans="1:6" x14ac:dyDescent="0.25">
      <c r="A162" s="106">
        <v>42856</v>
      </c>
      <c r="B162" s="1">
        <v>188.43269689026619</v>
      </c>
      <c r="C162" s="1">
        <v>166.02632737036473</v>
      </c>
      <c r="D162" s="1">
        <v>181.0997512639849</v>
      </c>
      <c r="E162" s="1">
        <v>147.1566767077762</v>
      </c>
      <c r="F162" s="1">
        <v>310.51077768654005</v>
      </c>
    </row>
    <row r="163" spans="1:6" x14ac:dyDescent="0.25">
      <c r="A163" s="106">
        <v>42887</v>
      </c>
      <c r="B163" s="1">
        <v>191.04316355762259</v>
      </c>
      <c r="C163" s="1">
        <v>166.95045530592171</v>
      </c>
      <c r="D163" s="1">
        <v>184.02712049188241</v>
      </c>
      <c r="E163" s="1">
        <v>144.73137298321791</v>
      </c>
      <c r="F163" s="1">
        <v>311.85011545650144</v>
      </c>
    </row>
    <row r="164" spans="1:6" x14ac:dyDescent="0.25">
      <c r="A164" s="106">
        <v>42917</v>
      </c>
      <c r="B164" s="1">
        <v>192.51720183486239</v>
      </c>
      <c r="C164" s="1">
        <v>165.42684797846698</v>
      </c>
      <c r="D164" s="1">
        <v>184.02009080007161</v>
      </c>
      <c r="E164" s="1">
        <v>142.28973553375323</v>
      </c>
      <c r="F164" s="1">
        <v>304.04663046092082</v>
      </c>
    </row>
    <row r="165" spans="1:6" x14ac:dyDescent="0.25">
      <c r="A165" s="106">
        <v>42948</v>
      </c>
      <c r="B165" s="1">
        <v>193.53535256561091</v>
      </c>
      <c r="C165" s="1">
        <v>165.72486405338287</v>
      </c>
      <c r="D165" s="1">
        <v>180.58025553689794</v>
      </c>
      <c r="E165" s="1">
        <v>140.8521650825567</v>
      </c>
      <c r="F165" s="1">
        <v>298.0707547386088</v>
      </c>
    </row>
    <row r="166" spans="1:6" x14ac:dyDescent="0.25">
      <c r="A166" s="106">
        <v>42979</v>
      </c>
      <c r="B166" s="1">
        <v>196.22556840845633</v>
      </c>
      <c r="C166" s="1">
        <v>164.05775729491808</v>
      </c>
      <c r="D166" s="1">
        <v>182.91418624417622</v>
      </c>
      <c r="E166" s="1">
        <v>143.21849928223241</v>
      </c>
      <c r="F166" s="1">
        <v>306.05921313170114</v>
      </c>
    </row>
    <row r="167" spans="1:6" x14ac:dyDescent="0.25">
      <c r="A167" s="106">
        <v>43009</v>
      </c>
      <c r="B167" s="1">
        <v>200.94376978227214</v>
      </c>
      <c r="C167" s="1">
        <v>167.93928050007548</v>
      </c>
      <c r="D167" s="1">
        <v>195.24432388300974</v>
      </c>
      <c r="E167" s="1">
        <v>148.19693709895316</v>
      </c>
      <c r="F167" s="1">
        <v>319.24025676223613</v>
      </c>
    </row>
    <row r="168" spans="1:6" x14ac:dyDescent="0.25">
      <c r="A168" s="106">
        <v>43040</v>
      </c>
      <c r="B168" s="1">
        <v>203.73752811854663</v>
      </c>
      <c r="C168" s="1">
        <v>166.44187255812577</v>
      </c>
      <c r="D168" s="1">
        <v>206.79014264379055</v>
      </c>
      <c r="E168" s="1">
        <v>148.4206891928481</v>
      </c>
      <c r="F168" s="1">
        <v>322.73223344396922</v>
      </c>
    </row>
    <row r="169" spans="1:6" x14ac:dyDescent="0.25">
      <c r="A169" s="106">
        <v>43070</v>
      </c>
      <c r="B169" s="1">
        <v>210.00475454441849</v>
      </c>
      <c r="C169" s="1">
        <v>167.34791728066597</v>
      </c>
      <c r="D169" s="1">
        <v>209.03697918024483</v>
      </c>
      <c r="E169" s="1">
        <v>147.82597357729222</v>
      </c>
      <c r="F169" s="1">
        <v>320.78316756012646</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2627-9BA8-49EE-A91D-9B459E4CF24F}">
  <dimension ref="A1:Z9"/>
  <sheetViews>
    <sheetView workbookViewId="0"/>
  </sheetViews>
  <sheetFormatPr defaultRowHeight="15" x14ac:dyDescent="0.25"/>
  <cols>
    <col min="1" max="1" width="42.42578125" style="108" customWidth="1"/>
    <col min="2" max="26" width="9.140625" style="108"/>
    <col min="27" max="16384" width="9.140625" style="103"/>
  </cols>
  <sheetData>
    <row r="1" spans="1:15" x14ac:dyDescent="0.25">
      <c r="A1" s="108" t="s">
        <v>105</v>
      </c>
      <c r="B1" s="108">
        <v>2004</v>
      </c>
      <c r="C1" s="108">
        <v>2005</v>
      </c>
      <c r="D1" s="108">
        <v>2006</v>
      </c>
      <c r="E1" s="108">
        <v>2007</v>
      </c>
      <c r="F1" s="108">
        <v>2008</v>
      </c>
      <c r="G1" s="108">
        <v>2009</v>
      </c>
      <c r="H1" s="108">
        <v>2010</v>
      </c>
      <c r="I1" s="108">
        <v>2011</v>
      </c>
      <c r="J1" s="108">
        <v>2012</v>
      </c>
      <c r="K1" s="108">
        <v>2013</v>
      </c>
      <c r="L1" s="108">
        <v>2014</v>
      </c>
      <c r="M1" s="108">
        <v>2015</v>
      </c>
      <c r="N1" s="108">
        <v>2016</v>
      </c>
      <c r="O1" s="108">
        <v>2017</v>
      </c>
    </row>
    <row r="2" spans="1:15" x14ac:dyDescent="0.25">
      <c r="B2" s="108">
        <v>2004</v>
      </c>
      <c r="C2" s="108">
        <v>2005</v>
      </c>
      <c r="D2" s="108">
        <v>2006</v>
      </c>
      <c r="E2" s="108">
        <v>2007</v>
      </c>
      <c r="F2" s="108">
        <v>2008</v>
      </c>
      <c r="G2" s="108">
        <v>2009</v>
      </c>
      <c r="H2" s="108">
        <v>2010</v>
      </c>
      <c r="I2" s="108">
        <v>2011</v>
      </c>
      <c r="J2" s="108">
        <v>2012</v>
      </c>
      <c r="K2" s="108">
        <v>2013</v>
      </c>
      <c r="L2" s="108">
        <v>2014</v>
      </c>
      <c r="M2" s="108">
        <v>2015</v>
      </c>
      <c r="N2" s="108">
        <v>2016</v>
      </c>
      <c r="O2" s="108">
        <v>2017</v>
      </c>
    </row>
    <row r="3" spans="1:15" x14ac:dyDescent="0.25">
      <c r="A3" s="108" t="s">
        <v>3</v>
      </c>
      <c r="B3" s="109">
        <v>1.4041863922727</v>
      </c>
      <c r="C3" s="109">
        <v>1.5546975621957</v>
      </c>
      <c r="D3" s="109">
        <v>1.6604350460674999</v>
      </c>
      <c r="E3" s="109">
        <v>1.9182133115652</v>
      </c>
      <c r="F3" s="109">
        <v>1.9984662325808999</v>
      </c>
      <c r="G3" s="109">
        <v>2.0762362691603999</v>
      </c>
      <c r="H3" s="109">
        <v>1.9693568581237</v>
      </c>
      <c r="I3" s="109">
        <v>1.7538234125078001</v>
      </c>
      <c r="J3" s="109">
        <v>1.6022999877965001</v>
      </c>
      <c r="K3" s="109">
        <v>1.5496704724738</v>
      </c>
      <c r="L3" s="109">
        <v>1.3722746530803001</v>
      </c>
      <c r="M3" s="109">
        <v>1.1950760346925</v>
      </c>
      <c r="N3" s="109">
        <v>1.0616699966544001</v>
      </c>
      <c r="O3" s="109">
        <v>0.96952850532905999</v>
      </c>
    </row>
    <row r="4" spans="1:15" x14ac:dyDescent="0.25">
      <c r="A4" s="108" t="s">
        <v>5</v>
      </c>
      <c r="B4" s="109">
        <v>2.1579945507759999</v>
      </c>
      <c r="C4" s="109">
        <v>2.0140388603858002</v>
      </c>
      <c r="D4" s="109">
        <v>2.1952620283095001</v>
      </c>
      <c r="E4" s="109">
        <v>2.5617924849931</v>
      </c>
      <c r="F4" s="109">
        <v>2.1084835358878999</v>
      </c>
      <c r="G4" s="109">
        <v>1.957291359833</v>
      </c>
      <c r="H4" s="109">
        <v>1.7482295141365001</v>
      </c>
      <c r="I4" s="109">
        <v>1.5910082928567999</v>
      </c>
      <c r="J4" s="109">
        <v>1.4279671813993</v>
      </c>
      <c r="K4" s="109">
        <v>1.4361449245908999</v>
      </c>
      <c r="L4" s="109">
        <v>1.5086006432812999</v>
      </c>
      <c r="M4" s="109">
        <v>1.5599312643725001</v>
      </c>
      <c r="N4" s="109">
        <v>1.5516138097301</v>
      </c>
      <c r="O4" s="109">
        <v>1.5588949591026999</v>
      </c>
    </row>
    <row r="5" spans="1:15" x14ac:dyDescent="0.25">
      <c r="A5" s="108" t="s">
        <v>6</v>
      </c>
      <c r="B5" s="109">
        <v>0.98996218746053</v>
      </c>
      <c r="C5" s="109">
        <v>0.95283975349810002</v>
      </c>
      <c r="D5" s="109">
        <v>1.0638036136439</v>
      </c>
      <c r="E5" s="109">
        <v>1.2031513593908001</v>
      </c>
      <c r="F5" s="109">
        <v>1.1752327830760001</v>
      </c>
      <c r="G5" s="109">
        <v>1.2258483950299</v>
      </c>
      <c r="H5" s="109">
        <v>0.94318063168968003</v>
      </c>
      <c r="I5" s="109">
        <v>1.4398616728850999</v>
      </c>
      <c r="J5" s="109">
        <v>0.90141116956539002</v>
      </c>
      <c r="K5" s="109">
        <v>1.2334078199492</v>
      </c>
      <c r="L5" s="109">
        <v>1.2563830509525999</v>
      </c>
      <c r="M5" s="109">
        <v>1.2224143432924</v>
      </c>
      <c r="N5" s="109">
        <v>1.2783865855578</v>
      </c>
      <c r="O5" s="109">
        <v>1.3580226094535</v>
      </c>
    </row>
    <row r="6" spans="1:15" x14ac:dyDescent="0.25">
      <c r="A6" s="108" t="s">
        <v>8</v>
      </c>
      <c r="B6" s="109">
        <v>1.4924411404477</v>
      </c>
      <c r="C6" s="109">
        <v>1.3206689567293</v>
      </c>
      <c r="D6" s="109">
        <v>1.1980265688431999</v>
      </c>
      <c r="E6" s="109">
        <v>1.0859106929230999</v>
      </c>
      <c r="F6" s="109">
        <v>1.0821636659117</v>
      </c>
      <c r="G6" s="109">
        <v>1.214280034125</v>
      </c>
      <c r="H6" s="109">
        <v>1.1815362725528999</v>
      </c>
      <c r="I6" s="109">
        <v>1.1671784023712</v>
      </c>
      <c r="J6" s="109">
        <v>1.1227775084166001</v>
      </c>
      <c r="K6" s="109">
        <v>1.1370056673328</v>
      </c>
      <c r="L6" s="109">
        <v>1.1818804428442</v>
      </c>
      <c r="M6" s="109">
        <v>1.2433199391786001</v>
      </c>
      <c r="N6" s="109">
        <v>1.2100893283723</v>
      </c>
      <c r="O6" s="109">
        <v>1.0642782643219999</v>
      </c>
    </row>
    <row r="7" spans="1:15" x14ac:dyDescent="0.25">
      <c r="A7" s="108" t="s">
        <v>9</v>
      </c>
      <c r="B7" s="109">
        <v>1.2752313477221</v>
      </c>
      <c r="C7" s="109">
        <v>2.0817557349553</v>
      </c>
      <c r="D7" s="109">
        <v>2.0895073503328998</v>
      </c>
      <c r="E7" s="109">
        <v>2.0723552064148998</v>
      </c>
      <c r="F7" s="109">
        <v>1.9598302421723</v>
      </c>
      <c r="G7" s="109">
        <v>1.1812230527583001</v>
      </c>
      <c r="H7" s="109">
        <v>1.0238161596293001</v>
      </c>
      <c r="I7" s="109">
        <v>1.1306765616897001</v>
      </c>
      <c r="J7" s="109">
        <v>1.057036214212</v>
      </c>
      <c r="K7" s="109">
        <v>0.98614245296979997</v>
      </c>
      <c r="L7" s="109">
        <v>0.85213657250376995</v>
      </c>
      <c r="M7" s="109">
        <v>0.82746968912656005</v>
      </c>
      <c r="N7" s="109">
        <v>0.83341513544273005</v>
      </c>
      <c r="O7" s="109">
        <v>0.81956611006442004</v>
      </c>
    </row>
    <row r="8" spans="1:15" x14ac:dyDescent="0.25">
      <c r="A8" s="108" t="s">
        <v>14</v>
      </c>
      <c r="B8" s="109">
        <v>1.0597783533817</v>
      </c>
      <c r="C8" s="109">
        <v>1.1139546326498</v>
      </c>
      <c r="D8" s="109">
        <v>1.2164432514400001</v>
      </c>
      <c r="E8" s="109">
        <v>1.4745947627064999</v>
      </c>
      <c r="F8" s="109">
        <v>1.8316964690669</v>
      </c>
      <c r="G8" s="109">
        <v>2.0970878821287999</v>
      </c>
      <c r="H8" s="109">
        <v>2.3595568431712</v>
      </c>
      <c r="I8" s="109">
        <v>2.7299984007946998</v>
      </c>
      <c r="J8" s="109">
        <v>2.5618185619733</v>
      </c>
      <c r="K8" s="109">
        <v>2.4316633793698998</v>
      </c>
      <c r="L8" s="109">
        <v>2.1770334198315</v>
      </c>
      <c r="M8" s="109">
        <v>2.2576794430288998</v>
      </c>
      <c r="N8" s="109">
        <v>2.2007739003431999</v>
      </c>
      <c r="O8" s="109">
        <v>2.0414938828432998</v>
      </c>
    </row>
    <row r="9" spans="1:15" x14ac:dyDescent="0.25">
      <c r="A9" s="108" t="s">
        <v>18</v>
      </c>
      <c r="B9" s="109">
        <v>1.5621370864002</v>
      </c>
      <c r="C9" s="109">
        <v>1.5106898400161</v>
      </c>
      <c r="D9" s="109">
        <v>1.6260323285988001</v>
      </c>
      <c r="E9" s="109">
        <v>1.8169128054532</v>
      </c>
      <c r="F9" s="109">
        <v>2.4608457960152998</v>
      </c>
      <c r="G9" s="109">
        <v>2.8942099333736002</v>
      </c>
      <c r="H9" s="109">
        <v>2.7074695120998</v>
      </c>
      <c r="I9" s="109">
        <v>2.6296565847184001</v>
      </c>
      <c r="J9" s="109">
        <v>2.2530472980386</v>
      </c>
      <c r="K9" s="109">
        <v>2.0932177017395999</v>
      </c>
      <c r="L9" s="109">
        <v>1.8739937259127</v>
      </c>
      <c r="M9" s="109">
        <v>2.0347022960204</v>
      </c>
      <c r="N9" s="109">
        <v>2.1086194810032999</v>
      </c>
      <c r="O9" s="109">
        <v>2.1872486995510001</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C796-E833-472A-9DEB-DACF437C8EE7}">
  <dimension ref="A2:O31"/>
  <sheetViews>
    <sheetView tabSelected="1" zoomScaleNormal="100" workbookViewId="0">
      <selection activeCell="B2" sqref="B2"/>
    </sheetView>
  </sheetViews>
  <sheetFormatPr defaultColWidth="8.7109375" defaultRowHeight="15" x14ac:dyDescent="0.25"/>
  <cols>
    <col min="1" max="1" width="8.7109375" style="21"/>
    <col min="2" max="2" width="19.42578125" style="21" customWidth="1"/>
    <col min="3" max="11" width="8.7109375" style="21"/>
    <col min="12" max="13" width="8.7109375" style="23"/>
    <col min="14" max="16384" width="8.7109375" style="12"/>
  </cols>
  <sheetData>
    <row r="2" spans="2:15" x14ac:dyDescent="0.25">
      <c r="B2" s="22" t="s">
        <v>27</v>
      </c>
    </row>
    <row r="3" spans="2:15" ht="15.75" thickBot="1" x14ac:dyDescent="0.3"/>
    <row r="4" spans="2:15" ht="14.25" customHeight="1" x14ac:dyDescent="0.25">
      <c r="B4" s="138"/>
      <c r="C4" s="140" t="s">
        <v>24</v>
      </c>
      <c r="D4" s="141"/>
      <c r="E4" s="141"/>
      <c r="F4" s="142"/>
      <c r="G4" s="140" t="s">
        <v>25</v>
      </c>
      <c r="H4" s="141"/>
      <c r="I4" s="141"/>
      <c r="J4" s="142"/>
    </row>
    <row r="5" spans="2:15" ht="15" customHeight="1" thickBot="1" x14ac:dyDescent="0.3">
      <c r="B5" s="139"/>
      <c r="C5" s="24">
        <v>2014</v>
      </c>
      <c r="D5" s="25">
        <v>2015</v>
      </c>
      <c r="E5" s="25">
        <v>2016</v>
      </c>
      <c r="F5" s="26">
        <v>2017</v>
      </c>
      <c r="G5" s="27">
        <v>2014</v>
      </c>
      <c r="H5" s="27">
        <v>2015</v>
      </c>
      <c r="I5" s="27">
        <v>2016</v>
      </c>
      <c r="J5" s="28">
        <v>2017</v>
      </c>
    </row>
    <row r="6" spans="2:15" x14ac:dyDescent="0.25">
      <c r="B6" s="29" t="s">
        <v>0</v>
      </c>
      <c r="C6" s="30">
        <v>-41.33277796333001</v>
      </c>
      <c r="D6" s="31">
        <v>-54.941851105309993</v>
      </c>
      <c r="E6" s="31">
        <v>-36.850378637639992</v>
      </c>
      <c r="F6" s="32">
        <v>-33.653829667979998</v>
      </c>
      <c r="G6" s="30">
        <v>-2.8408247091377961</v>
      </c>
      <c r="H6" s="31">
        <v>-4.4562453549473684</v>
      </c>
      <c r="I6" s="31">
        <v>-2.913202373989678</v>
      </c>
      <c r="J6" s="32">
        <v>-2.4394823281234141</v>
      </c>
      <c r="L6" s="33"/>
      <c r="M6" s="33"/>
      <c r="N6" s="20"/>
      <c r="O6" s="20"/>
    </row>
    <row r="7" spans="2:15" x14ac:dyDescent="0.25">
      <c r="B7" s="29" t="s">
        <v>1</v>
      </c>
      <c r="C7" s="34">
        <v>4.2826865374600001</v>
      </c>
      <c r="D7" s="35">
        <v>4.5078859101699997</v>
      </c>
      <c r="E7" s="35">
        <v>6.5214050748199996</v>
      </c>
      <c r="F7" s="36" t="s">
        <v>19</v>
      </c>
      <c r="G7" s="34">
        <v>25.047880088080476</v>
      </c>
      <c r="H7" s="35">
        <v>34.86107733485423</v>
      </c>
      <c r="I7" s="35">
        <v>57.210326123519607</v>
      </c>
      <c r="J7" s="36" t="s">
        <v>19</v>
      </c>
      <c r="L7" s="33"/>
      <c r="M7" s="33"/>
      <c r="N7" s="20"/>
      <c r="O7" s="20"/>
    </row>
    <row r="8" spans="2:15" x14ac:dyDescent="0.25">
      <c r="B8" s="29" t="s">
        <v>2</v>
      </c>
      <c r="C8" s="34">
        <v>-1.4077584324600001</v>
      </c>
      <c r="D8" s="35">
        <v>-1.61782734741</v>
      </c>
      <c r="E8" s="35">
        <v>-1.5124984916799988</v>
      </c>
      <c r="F8" s="36" t="s">
        <v>19</v>
      </c>
      <c r="G8" s="34">
        <v>-8.4226303246380301</v>
      </c>
      <c r="H8" s="35">
        <v>-8.9136492970247936</v>
      </c>
      <c r="I8" s="35">
        <v>-7.5035892825321167</v>
      </c>
      <c r="J8" s="36" t="s">
        <v>19</v>
      </c>
      <c r="L8" s="33"/>
      <c r="M8" s="33"/>
      <c r="N8" s="20"/>
      <c r="O8" s="20"/>
    </row>
    <row r="9" spans="2:15" x14ac:dyDescent="0.25">
      <c r="B9" s="29" t="s">
        <v>3</v>
      </c>
      <c r="C9" s="34">
        <v>169.14115755147998</v>
      </c>
      <c r="D9" s="35">
        <v>91.522910322549961</v>
      </c>
      <c r="E9" s="35">
        <v>-27.594341283810024</v>
      </c>
      <c r="F9" s="36">
        <v>-57.096200481690005</v>
      </c>
      <c r="G9" s="34">
        <v>1.6055886857318495</v>
      </c>
      <c r="H9" s="35">
        <v>0.81526272878918948</v>
      </c>
      <c r="I9" s="35">
        <v>-0.24589863266412043</v>
      </c>
      <c r="J9" s="36">
        <v>-0.47522308657284756</v>
      </c>
      <c r="L9" s="33"/>
      <c r="M9" s="33"/>
      <c r="N9" s="20"/>
      <c r="O9" s="20"/>
    </row>
    <row r="10" spans="2:15" x14ac:dyDescent="0.25">
      <c r="B10" s="29" t="s">
        <v>30</v>
      </c>
      <c r="C10" s="34">
        <v>9.4230199115000062</v>
      </c>
      <c r="D10" s="35">
        <v>16.568339170550018</v>
      </c>
      <c r="E10" s="35">
        <v>12.971763366419978</v>
      </c>
      <c r="F10" s="36">
        <v>19.769036823120018</v>
      </c>
      <c r="G10" s="34">
        <v>3.2332845790528371</v>
      </c>
      <c r="H10" s="35">
        <v>5.3556997438413037</v>
      </c>
      <c r="I10" s="35">
        <v>4.0425464164035825</v>
      </c>
      <c r="J10" s="36">
        <v>5.786189394431295</v>
      </c>
      <c r="L10" s="33"/>
      <c r="M10" s="33"/>
      <c r="N10" s="20"/>
      <c r="O10" s="20"/>
    </row>
    <row r="11" spans="2:15" x14ac:dyDescent="0.25">
      <c r="B11" s="29" t="s">
        <v>4</v>
      </c>
      <c r="C11" s="34">
        <v>-0.65465859329999998</v>
      </c>
      <c r="D11" s="35">
        <v>-0.17451145466000001</v>
      </c>
      <c r="E11" s="35">
        <v>-0.19934840859</v>
      </c>
      <c r="F11" s="36">
        <v>-0.32304305716000004</v>
      </c>
      <c r="G11" s="34">
        <v>-14.599879422390721</v>
      </c>
      <c r="H11" s="35">
        <v>-4.0172986800184161</v>
      </c>
      <c r="I11" s="35">
        <v>-4.2723619500642949</v>
      </c>
      <c r="J11" s="36">
        <v>-6.3603673392400086</v>
      </c>
      <c r="L11" s="33"/>
      <c r="M11" s="33"/>
      <c r="N11" s="20"/>
      <c r="O11" s="20"/>
    </row>
    <row r="12" spans="2:15" x14ac:dyDescent="0.25">
      <c r="B12" s="29" t="s">
        <v>5</v>
      </c>
      <c r="C12" s="34">
        <v>-29.990268879240006</v>
      </c>
      <c r="D12" s="35">
        <v>-22.879781506140006</v>
      </c>
      <c r="E12" s="35">
        <v>-11.826550262010002</v>
      </c>
      <c r="F12" s="36">
        <v>-36.912687339640001</v>
      </c>
      <c r="G12" s="34">
        <v>-1.4707406100375311</v>
      </c>
      <c r="H12" s="35">
        <v>-1.0882738093628594</v>
      </c>
      <c r="I12" s="35">
        <v>-0.52017853362793798</v>
      </c>
      <c r="J12" s="36">
        <v>-1.4137310490966721</v>
      </c>
      <c r="L12" s="33"/>
      <c r="M12" s="33"/>
      <c r="N12" s="20"/>
      <c r="O12" s="20"/>
    </row>
    <row r="13" spans="2:15" x14ac:dyDescent="0.25">
      <c r="B13" s="29" t="s">
        <v>6</v>
      </c>
      <c r="C13" s="34">
        <v>-29.667521861819999</v>
      </c>
      <c r="D13" s="35">
        <v>-17.941150401339993</v>
      </c>
      <c r="E13" s="35">
        <v>-17.216774802390002</v>
      </c>
      <c r="F13" s="36">
        <v>-18.248366946149993</v>
      </c>
      <c r="G13" s="34">
        <v>-3.3294976226747965</v>
      </c>
      <c r="H13" s="35">
        <v>-2.0843843155304547</v>
      </c>
      <c r="I13" s="35">
        <v>-1.8464118315171405</v>
      </c>
      <c r="J13" s="36">
        <v>-1.7971409553520687</v>
      </c>
      <c r="L13" s="33"/>
      <c r="M13" s="33"/>
      <c r="N13" s="20"/>
      <c r="O13" s="20"/>
    </row>
    <row r="14" spans="2:15" x14ac:dyDescent="0.25">
      <c r="B14" s="29" t="s">
        <v>7</v>
      </c>
      <c r="C14" s="34">
        <v>58.698141070049935</v>
      </c>
      <c r="D14" s="35">
        <v>180.94904530997997</v>
      </c>
      <c r="E14" s="35">
        <v>261.65081090201011</v>
      </c>
      <c r="F14" s="36">
        <v>157.46227076689004</v>
      </c>
      <c r="G14" s="34">
        <v>1.2101676489893427</v>
      </c>
      <c r="H14" s="35">
        <v>4.1171784359731571</v>
      </c>
      <c r="I14" s="35">
        <v>5.2866524794355634</v>
      </c>
      <c r="J14" s="36">
        <v>3.2318946574117926</v>
      </c>
      <c r="L14" s="33"/>
      <c r="M14" s="33"/>
      <c r="N14" s="20"/>
      <c r="O14" s="20"/>
    </row>
    <row r="15" spans="2:15" x14ac:dyDescent="0.25">
      <c r="B15" s="29" t="s">
        <v>8</v>
      </c>
      <c r="C15" s="34">
        <v>89.334000000000003</v>
      </c>
      <c r="D15" s="35">
        <v>106.29920000000001</v>
      </c>
      <c r="E15" s="35">
        <v>102.56680000000001</v>
      </c>
      <c r="F15" s="36">
        <v>87.100400000000008</v>
      </c>
      <c r="G15" s="34">
        <v>6.3297561030911176</v>
      </c>
      <c r="H15" s="35">
        <v>7.6874434104445886</v>
      </c>
      <c r="I15" s="35">
        <v>7.2688693887212441</v>
      </c>
      <c r="J15" s="36">
        <v>5.6631145036182655</v>
      </c>
      <c r="L15" s="33"/>
      <c r="M15" s="33"/>
      <c r="N15" s="20"/>
      <c r="O15" s="20"/>
    </row>
    <row r="16" spans="2:15" x14ac:dyDescent="0.25">
      <c r="B16" s="46" t="s">
        <v>138</v>
      </c>
      <c r="C16" s="34">
        <v>-1.4548105141299998</v>
      </c>
      <c r="D16" s="35">
        <v>-2.9695556057500001</v>
      </c>
      <c r="E16" s="35">
        <v>-2.70161898344</v>
      </c>
      <c r="F16" s="36" t="s">
        <v>19</v>
      </c>
      <c r="G16" s="34">
        <v>-10.966459476330467</v>
      </c>
      <c r="H16" s="35">
        <v>-20.675037288519114</v>
      </c>
      <c r="I16" s="35">
        <v>-16.974233371701434</v>
      </c>
      <c r="J16" s="36" t="s">
        <v>19</v>
      </c>
      <c r="L16" s="33"/>
      <c r="M16" s="33"/>
      <c r="N16" s="20"/>
      <c r="O16" s="20"/>
    </row>
    <row r="17" spans="1:15" s="11" customFormat="1" x14ac:dyDescent="0.25">
      <c r="A17" s="21"/>
      <c r="B17" s="29" t="s">
        <v>9</v>
      </c>
      <c r="C17" s="34">
        <v>10.983792789799997</v>
      </c>
      <c r="D17" s="35">
        <v>0.4848311339100011</v>
      </c>
      <c r="E17" s="35">
        <v>1.3477142308700005</v>
      </c>
      <c r="F17" s="36">
        <v>2.8712953958399998</v>
      </c>
      <c r="G17" s="34">
        <v>3.2490084154573364</v>
      </c>
      <c r="H17" s="35">
        <v>0.16355449574272893</v>
      </c>
      <c r="I17" s="35">
        <v>0.45448587384668315</v>
      </c>
      <c r="J17" s="36">
        <v>0.91298021788443118</v>
      </c>
      <c r="K17" s="21"/>
      <c r="L17" s="33"/>
      <c r="M17" s="33"/>
      <c r="N17" s="20"/>
      <c r="O17" s="20"/>
    </row>
    <row r="18" spans="1:15" s="11" customFormat="1" x14ac:dyDescent="0.25">
      <c r="A18" s="21"/>
      <c r="B18" s="29" t="s">
        <v>10</v>
      </c>
      <c r="C18" s="34">
        <v>-1.97487778054</v>
      </c>
      <c r="D18" s="35">
        <v>-1.0560993885600001</v>
      </c>
      <c r="E18" s="35">
        <v>-0.83011923948999999</v>
      </c>
      <c r="F18" s="36">
        <v>-1.1334239349599997</v>
      </c>
      <c r="G18" s="34">
        <v>-16.192831916530011</v>
      </c>
      <c r="H18" s="35">
        <v>-9.0064761091591343</v>
      </c>
      <c r="I18" s="35">
        <v>-7.5103522979281632</v>
      </c>
      <c r="J18" s="36">
        <v>-10.178930713605745</v>
      </c>
      <c r="K18" s="21"/>
      <c r="L18" s="33"/>
      <c r="M18" s="33"/>
      <c r="N18" s="20"/>
      <c r="O18" s="20"/>
    </row>
    <row r="19" spans="1:15" s="11" customFormat="1" x14ac:dyDescent="0.25">
      <c r="A19" s="21"/>
      <c r="B19" s="29" t="s">
        <v>11</v>
      </c>
      <c r="C19" s="34">
        <v>-0.63647300873000034</v>
      </c>
      <c r="D19" s="35">
        <v>-4.2896446976099991</v>
      </c>
      <c r="E19" s="35">
        <v>-3.8510201296000002</v>
      </c>
      <c r="F19" s="36">
        <v>-5.2623421187999995</v>
      </c>
      <c r="G19" s="34">
        <v>-0.9706031395043847</v>
      </c>
      <c r="H19" s="35">
        <v>-7.2113048627553145</v>
      </c>
      <c r="I19" s="35">
        <v>-6.0884731144171633</v>
      </c>
      <c r="J19" s="36">
        <v>-7.9088959808828161</v>
      </c>
      <c r="K19" s="21"/>
      <c r="L19" s="33"/>
      <c r="M19" s="33"/>
      <c r="N19" s="20"/>
      <c r="O19" s="20"/>
    </row>
    <row r="20" spans="1:15" s="11" customFormat="1" x14ac:dyDescent="0.25">
      <c r="A20" s="21"/>
      <c r="B20" s="29" t="s">
        <v>12</v>
      </c>
      <c r="C20" s="34">
        <v>0.7982535678899999</v>
      </c>
      <c r="D20" s="35">
        <v>2.5508505832400004</v>
      </c>
      <c r="E20" s="35">
        <v>0.5414466495000001</v>
      </c>
      <c r="F20" s="36">
        <v>-0.24487416363000003</v>
      </c>
      <c r="G20" s="34">
        <v>3.9922659059264807</v>
      </c>
      <c r="H20" s="35">
        <v>11.913738654149737</v>
      </c>
      <c r="I20" s="35">
        <v>2.5622120457126636</v>
      </c>
      <c r="J20" s="36">
        <v>-1.000629959259562</v>
      </c>
      <c r="K20" s="21"/>
      <c r="L20" s="33"/>
      <c r="M20" s="33"/>
      <c r="N20" s="20"/>
      <c r="O20" s="20"/>
    </row>
    <row r="21" spans="1:15" s="11" customFormat="1" x14ac:dyDescent="0.25">
      <c r="A21" s="21"/>
      <c r="B21" s="29" t="s">
        <v>13</v>
      </c>
      <c r="C21" s="34">
        <v>3.1120283905199999</v>
      </c>
      <c r="D21" s="35">
        <v>4.90382270941</v>
      </c>
      <c r="E21" s="35">
        <v>5.1640302216199991</v>
      </c>
      <c r="F21" s="36" t="s">
        <v>19</v>
      </c>
      <c r="G21" s="34">
        <v>13.528205488262909</v>
      </c>
      <c r="H21" s="35">
        <v>21.356252545118021</v>
      </c>
      <c r="I21" s="35">
        <v>22.882090666518959</v>
      </c>
      <c r="J21" s="36" t="s">
        <v>19</v>
      </c>
      <c r="K21" s="21"/>
      <c r="L21" s="33"/>
      <c r="M21" s="33"/>
      <c r="N21" s="20"/>
      <c r="O21" s="20"/>
    </row>
    <row r="22" spans="1:15" s="11" customFormat="1" x14ac:dyDescent="0.25">
      <c r="A22" s="21"/>
      <c r="B22" s="29" t="s">
        <v>14</v>
      </c>
      <c r="C22" s="34">
        <v>6.7731742516099986</v>
      </c>
      <c r="D22" s="35">
        <v>4.9170287876699996</v>
      </c>
      <c r="E22" s="35">
        <v>-0.86290402489999973</v>
      </c>
      <c r="F22" s="36">
        <v>-3.0706742609299997</v>
      </c>
      <c r="G22" s="34">
        <v>2.3800180092450405</v>
      </c>
      <c r="H22" s="35">
        <v>1.6794622431192661</v>
      </c>
      <c r="I22" s="35">
        <v>-0.28300657412448416</v>
      </c>
      <c r="J22" s="36">
        <v>-0.97973456010324833</v>
      </c>
      <c r="K22" s="21"/>
      <c r="L22" s="33"/>
      <c r="M22" s="33"/>
      <c r="N22" s="20"/>
      <c r="O22" s="20"/>
    </row>
    <row r="23" spans="1:15" s="11" customFormat="1" x14ac:dyDescent="0.25">
      <c r="A23" s="21"/>
      <c r="B23" s="29" t="s">
        <v>15</v>
      </c>
      <c r="C23" s="34">
        <v>59.73600094709002</v>
      </c>
      <c r="D23" s="35">
        <v>54.910115832930011</v>
      </c>
      <c r="E23" s="35">
        <v>58.802514441990013</v>
      </c>
      <c r="F23" s="36">
        <v>61.075728225640006</v>
      </c>
      <c r="G23" s="34">
        <v>19.173685595691897</v>
      </c>
      <c r="H23" s="35">
        <v>18.057073462284446</v>
      </c>
      <c r="I23" s="35">
        <v>18.983617464823702</v>
      </c>
      <c r="J23" s="36">
        <v>18.856236832634565</v>
      </c>
      <c r="K23" s="21"/>
      <c r="L23" s="33"/>
      <c r="M23" s="33"/>
      <c r="N23" s="20"/>
      <c r="O23" s="20"/>
    </row>
    <row r="24" spans="1:15" s="11" customFormat="1" x14ac:dyDescent="0.25">
      <c r="A24" s="21"/>
      <c r="B24" s="29" t="s">
        <v>16</v>
      </c>
      <c r="C24" s="34">
        <v>-1.5360549321099999</v>
      </c>
      <c r="D24" s="35">
        <v>-2.3122570797100002</v>
      </c>
      <c r="E24" s="35">
        <v>-2.1818443712099995</v>
      </c>
      <c r="F24" s="36">
        <v>-2.1840465826399997</v>
      </c>
      <c r="G24" s="34">
        <v>-1.9360898083011926</v>
      </c>
      <c r="H24" s="35">
        <v>-2.9064156261674019</v>
      </c>
      <c r="I24" s="35">
        <v>-2.6943668295215981</v>
      </c>
      <c r="J24" s="36">
        <v>-2.4934600388624402</v>
      </c>
      <c r="K24" s="21"/>
      <c r="L24" s="33"/>
      <c r="M24" s="33"/>
      <c r="N24" s="20"/>
      <c r="O24" s="20"/>
    </row>
    <row r="25" spans="1:15" s="11" customFormat="1" x14ac:dyDescent="0.25">
      <c r="A25" s="21"/>
      <c r="B25" s="29" t="s">
        <v>17</v>
      </c>
      <c r="C25" s="34">
        <v>64.852999999999994</v>
      </c>
      <c r="D25" s="35">
        <v>81.221999999999994</v>
      </c>
      <c r="E25" s="35">
        <v>65.794999999999973</v>
      </c>
      <c r="F25" s="36">
        <v>79.801999999999992</v>
      </c>
      <c r="G25" s="34">
        <v>12.224536535253479</v>
      </c>
      <c r="H25" s="35">
        <v>15.4531669460294</v>
      </c>
      <c r="I25" s="35">
        <v>12.399926122485899</v>
      </c>
      <c r="J25" s="36">
        <v>13.775543671521934</v>
      </c>
      <c r="K25" s="21"/>
      <c r="L25" s="33"/>
      <c r="M25" s="33"/>
      <c r="N25" s="20"/>
      <c r="O25" s="20"/>
    </row>
    <row r="26" spans="1:15" s="11" customFormat="1" x14ac:dyDescent="0.25">
      <c r="A26" s="21"/>
      <c r="B26" s="29" t="s">
        <v>18</v>
      </c>
      <c r="C26" s="34">
        <v>14.744503332899999</v>
      </c>
      <c r="D26" s="35">
        <v>22.658137997899999</v>
      </c>
      <c r="E26" s="35">
        <v>33.867396936699997</v>
      </c>
      <c r="F26" s="36">
        <v>44.185089596800005</v>
      </c>
      <c r="G26" s="34">
        <v>3.6197131462737424</v>
      </c>
      <c r="H26" s="35">
        <v>5.6450027898222146</v>
      </c>
      <c r="I26" s="35">
        <v>8.22329577165792</v>
      </c>
      <c r="J26" s="36">
        <v>9.7029477921199554</v>
      </c>
      <c r="K26" s="21"/>
      <c r="L26" s="33"/>
      <c r="M26" s="33"/>
      <c r="N26" s="20"/>
      <c r="O26" s="20"/>
    </row>
    <row r="27" spans="1:15" s="11" customFormat="1" ht="15.75" thickBot="1" x14ac:dyDescent="0.3">
      <c r="A27" s="21"/>
      <c r="B27" s="37" t="s">
        <v>137</v>
      </c>
      <c r="C27" s="38">
        <v>2.803700000000001</v>
      </c>
      <c r="D27" s="39">
        <v>-7.6069999999999993</v>
      </c>
      <c r="E27" s="39">
        <v>-2.5679999999999978</v>
      </c>
      <c r="F27" s="40">
        <v>-7.6589999999999989</v>
      </c>
      <c r="G27" s="38">
        <v>1.5082007778501003</v>
      </c>
      <c r="H27" s="39">
        <v>-3.9732781764810343</v>
      </c>
      <c r="I27" s="39">
        <v>-1.2756508650879981</v>
      </c>
      <c r="J27" s="40">
        <v>-3.4749192406809191</v>
      </c>
      <c r="K27" s="21"/>
      <c r="L27" s="33"/>
      <c r="M27" s="33"/>
      <c r="N27" s="20"/>
      <c r="O27" s="20"/>
    </row>
    <row r="28" spans="1:15" s="11" customFormat="1" x14ac:dyDescent="0.25">
      <c r="A28" s="21"/>
      <c r="B28" s="23" t="s">
        <v>139</v>
      </c>
      <c r="C28" s="41"/>
      <c r="D28" s="41"/>
      <c r="E28" s="41"/>
      <c r="F28" s="41"/>
      <c r="G28" s="41"/>
      <c r="H28" s="41"/>
      <c r="I28" s="41"/>
      <c r="J28" s="41"/>
      <c r="K28" s="21"/>
      <c r="L28" s="21"/>
      <c r="M28" s="21"/>
    </row>
    <row r="29" spans="1:15" s="11" customFormat="1" x14ac:dyDescent="0.25">
      <c r="A29" s="21"/>
      <c r="B29" s="21" t="s">
        <v>28</v>
      </c>
      <c r="C29" s="21"/>
      <c r="D29" s="21"/>
      <c r="E29" s="21"/>
      <c r="F29" s="21"/>
      <c r="G29" s="21"/>
      <c r="H29" s="21"/>
      <c r="I29" s="21"/>
      <c r="J29" s="21"/>
      <c r="K29" s="21"/>
      <c r="L29" s="21"/>
      <c r="M29" s="21"/>
    </row>
    <row r="30" spans="1:15" s="11" customFormat="1" x14ac:dyDescent="0.25">
      <c r="A30" s="21"/>
      <c r="B30" s="21" t="s">
        <v>31</v>
      </c>
      <c r="C30" s="21"/>
      <c r="D30" s="21"/>
      <c r="E30" s="21"/>
      <c r="F30" s="21"/>
      <c r="G30" s="21"/>
      <c r="H30" s="21"/>
      <c r="I30" s="21"/>
      <c r="J30" s="21"/>
      <c r="K30" s="21"/>
      <c r="L30" s="21"/>
      <c r="M30" s="21"/>
    </row>
    <row r="31" spans="1:15" x14ac:dyDescent="0.25">
      <c r="B31" s="23" t="s">
        <v>34</v>
      </c>
    </row>
  </sheetData>
  <mergeCells count="3">
    <mergeCell ref="B4:B5"/>
    <mergeCell ref="C4:F4"/>
    <mergeCell ref="G4:J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F3E0-3215-446D-ADFC-1989F73C0DC4}">
  <dimension ref="A2:Z30"/>
  <sheetViews>
    <sheetView zoomScaleNormal="100" workbookViewId="0">
      <selection activeCell="B2" sqref="B2"/>
    </sheetView>
  </sheetViews>
  <sheetFormatPr defaultRowHeight="15" x14ac:dyDescent="0.25"/>
  <cols>
    <col min="1" max="1" width="9.140625" style="21"/>
    <col min="2" max="2" width="20.42578125" style="21" customWidth="1"/>
    <col min="3" max="11" width="9.140625" style="21"/>
    <col min="12" max="13" width="9.140625" style="42"/>
    <col min="14" max="15" width="9.140625" style="19"/>
    <col min="16" max="26" width="9.140625" style="1"/>
  </cols>
  <sheetData>
    <row r="2" spans="2:15" x14ac:dyDescent="0.25">
      <c r="B2" s="22" t="s">
        <v>29</v>
      </c>
    </row>
    <row r="3" spans="2:15" ht="15.75" thickBot="1" x14ac:dyDescent="0.3"/>
    <row r="4" spans="2:15" ht="15.75" thickBot="1" x14ac:dyDescent="0.3">
      <c r="B4" s="43"/>
      <c r="C4" s="143" t="s">
        <v>24</v>
      </c>
      <c r="D4" s="144"/>
      <c r="E4" s="144"/>
      <c r="F4" s="145"/>
      <c r="G4" s="144" t="s">
        <v>25</v>
      </c>
      <c r="H4" s="144"/>
      <c r="I4" s="144"/>
      <c r="J4" s="145"/>
    </row>
    <row r="5" spans="2:15" ht="15.75" thickBot="1" x14ac:dyDescent="0.3">
      <c r="B5" s="44"/>
      <c r="C5" s="45">
        <v>2014</v>
      </c>
      <c r="D5" s="27">
        <v>2015</v>
      </c>
      <c r="E5" s="27">
        <v>2016</v>
      </c>
      <c r="F5" s="28">
        <v>2017</v>
      </c>
      <c r="G5" s="27">
        <v>2014</v>
      </c>
      <c r="H5" s="27">
        <v>2015</v>
      </c>
      <c r="I5" s="27">
        <v>2016</v>
      </c>
      <c r="J5" s="28">
        <v>2017</v>
      </c>
    </row>
    <row r="6" spans="2:15" x14ac:dyDescent="0.25">
      <c r="B6" s="46" t="s">
        <v>0</v>
      </c>
      <c r="C6" s="13">
        <v>27.043403868630001</v>
      </c>
      <c r="D6" s="14">
        <v>26.420915090869993</v>
      </c>
      <c r="E6" s="14">
        <v>-64.382966163449993</v>
      </c>
      <c r="F6" s="15">
        <v>-11.004222090400001</v>
      </c>
      <c r="G6" s="30">
        <v>1.8587081177402494</v>
      </c>
      <c r="H6" s="31">
        <v>2.1429580143099534</v>
      </c>
      <c r="I6" s="31">
        <v>-5.0897878612373351</v>
      </c>
      <c r="J6" s="32">
        <v>-0.79766866324332331</v>
      </c>
      <c r="L6" s="33"/>
      <c r="M6" s="33"/>
      <c r="N6" s="20"/>
      <c r="O6" s="20"/>
    </row>
    <row r="7" spans="2:15" x14ac:dyDescent="0.25">
      <c r="B7" s="46" t="s">
        <v>1</v>
      </c>
      <c r="C7" s="13">
        <v>5.2296015408200001</v>
      </c>
      <c r="D7" s="14">
        <v>4.24025525383</v>
      </c>
      <c r="E7" s="14">
        <v>6.1870191232899998</v>
      </c>
      <c r="F7" s="15" t="s">
        <v>19</v>
      </c>
      <c r="G7" s="34">
        <v>30.586042465902448</v>
      </c>
      <c r="H7" s="35">
        <v>32.791394740004641</v>
      </c>
      <c r="I7" s="35">
        <v>54.276858700675504</v>
      </c>
      <c r="J7" s="36" t="s">
        <v>19</v>
      </c>
      <c r="L7" s="33"/>
      <c r="M7" s="33"/>
      <c r="N7" s="20"/>
      <c r="O7" s="20"/>
    </row>
    <row r="8" spans="2:15" x14ac:dyDescent="0.25">
      <c r="B8" s="46" t="s">
        <v>2</v>
      </c>
      <c r="C8" s="13">
        <v>1.5852038458600002</v>
      </c>
      <c r="D8" s="14">
        <v>1.8496007760299999</v>
      </c>
      <c r="E8" s="14">
        <v>2.9784822651800003</v>
      </c>
      <c r="F8" s="15" t="s">
        <v>19</v>
      </c>
      <c r="G8" s="34">
        <v>9.4842876980974058</v>
      </c>
      <c r="H8" s="35">
        <v>10.190637884462811</v>
      </c>
      <c r="I8" s="35">
        <v>14.776416456714792</v>
      </c>
      <c r="J8" s="36" t="s">
        <v>19</v>
      </c>
      <c r="L8" s="33"/>
      <c r="M8" s="33"/>
      <c r="N8" s="20"/>
      <c r="O8" s="20"/>
    </row>
    <row r="9" spans="2:15" x14ac:dyDescent="0.25">
      <c r="B9" s="46" t="s">
        <v>3</v>
      </c>
      <c r="C9" s="13">
        <v>580.63391023544</v>
      </c>
      <c r="D9" s="14">
        <v>-9.4543115049700077</v>
      </c>
      <c r="E9" s="14">
        <v>231.98494560333</v>
      </c>
      <c r="F9" s="15">
        <v>378.24696654876999</v>
      </c>
      <c r="G9" s="34">
        <v>5.5117231685169319</v>
      </c>
      <c r="H9" s="35">
        <v>-8.4216594175172299E-2</v>
      </c>
      <c r="I9" s="35">
        <v>2.0672637312052147</v>
      </c>
      <c r="J9" s="36">
        <v>3.1482250905253686</v>
      </c>
      <c r="L9" s="33"/>
      <c r="M9" s="33"/>
      <c r="N9" s="20"/>
      <c r="O9" s="20"/>
    </row>
    <row r="10" spans="2:15" x14ac:dyDescent="0.25">
      <c r="B10" s="29" t="s">
        <v>30</v>
      </c>
      <c r="C10" s="13">
        <v>255.82103973221001</v>
      </c>
      <c r="D10" s="14">
        <v>90.64039495118999</v>
      </c>
      <c r="E10" s="14">
        <v>91.466080758909996</v>
      </c>
      <c r="F10" s="15">
        <v>236.29611233791002</v>
      </c>
      <c r="G10" s="34">
        <v>87.778889414630228</v>
      </c>
      <c r="H10" s="35">
        <v>29.299420721941171</v>
      </c>
      <c r="I10" s="35">
        <v>28.504673308457029</v>
      </c>
      <c r="J10" s="36">
        <v>69.161389671546786</v>
      </c>
      <c r="L10" s="33"/>
      <c r="M10" s="33"/>
      <c r="N10" s="20"/>
      <c r="O10" s="20"/>
    </row>
    <row r="11" spans="2:15" x14ac:dyDescent="0.25">
      <c r="B11" s="46" t="s">
        <v>4</v>
      </c>
      <c r="C11" s="13">
        <v>-0.13446410358999999</v>
      </c>
      <c r="D11" s="14">
        <v>0.23428885748</v>
      </c>
      <c r="E11" s="14">
        <v>-4.9653554429999996E-2</v>
      </c>
      <c r="F11" s="15">
        <v>0.22985923040999998</v>
      </c>
      <c r="G11" s="34">
        <v>-2.9987534252899195</v>
      </c>
      <c r="H11" s="35">
        <v>5.3933899051565382</v>
      </c>
      <c r="I11" s="35">
        <v>-1.0641567601800255</v>
      </c>
      <c r="J11" s="36">
        <v>4.5256788818665088</v>
      </c>
      <c r="L11" s="33"/>
      <c r="M11" s="33"/>
      <c r="N11" s="20"/>
      <c r="O11" s="20"/>
    </row>
    <row r="12" spans="2:15" x14ac:dyDescent="0.25">
      <c r="B12" s="46" t="s">
        <v>5</v>
      </c>
      <c r="C12" s="13">
        <v>128.46558210128001</v>
      </c>
      <c r="D12" s="14">
        <v>118.35208908727</v>
      </c>
      <c r="E12" s="14">
        <v>106.96498060368999</v>
      </c>
      <c r="F12" s="15">
        <v>129.34731486427</v>
      </c>
      <c r="G12" s="34">
        <v>6.3000284975521392</v>
      </c>
      <c r="H12" s="35">
        <v>5.6294016095604444</v>
      </c>
      <c r="I12" s="35">
        <v>4.7047436088528274</v>
      </c>
      <c r="J12" s="36">
        <v>4.9539149902133737</v>
      </c>
      <c r="L12" s="33"/>
      <c r="M12" s="33"/>
      <c r="N12" s="20"/>
      <c r="O12" s="20"/>
    </row>
    <row r="13" spans="2:15" x14ac:dyDescent="0.25">
      <c r="B13" s="46" t="s">
        <v>6</v>
      </c>
      <c r="C13" s="13">
        <v>26.034768606829999</v>
      </c>
      <c r="D13" s="14">
        <v>20.390599594049998</v>
      </c>
      <c r="E13" s="14">
        <v>-3.8310467168600013</v>
      </c>
      <c r="F13" s="15">
        <v>29.584089357030003</v>
      </c>
      <c r="G13" s="34">
        <v>2.9218045439408069</v>
      </c>
      <c r="H13" s="35">
        <v>2.3689587917910262</v>
      </c>
      <c r="I13" s="35">
        <v>-0.41086034209631678</v>
      </c>
      <c r="J13" s="36">
        <v>2.9135088508032712</v>
      </c>
      <c r="L13" s="33"/>
      <c r="M13" s="33"/>
      <c r="N13" s="20"/>
      <c r="O13" s="20"/>
    </row>
    <row r="14" spans="2:15" x14ac:dyDescent="0.25">
      <c r="B14" s="46" t="s">
        <v>7</v>
      </c>
      <c r="C14" s="13">
        <v>28.148500056329944</v>
      </c>
      <c r="D14" s="14">
        <v>279.76838116711997</v>
      </c>
      <c r="E14" s="14">
        <v>101.85976060982007</v>
      </c>
      <c r="F14" s="15">
        <v>-102.82514244917999</v>
      </c>
      <c r="G14" s="34">
        <v>0.58033190685021829</v>
      </c>
      <c r="H14" s="35">
        <v>6.3656392551569656</v>
      </c>
      <c r="I14" s="35">
        <v>2.0580756242497902</v>
      </c>
      <c r="J14" s="36">
        <v>-2.1104740006009681</v>
      </c>
      <c r="L14" s="33"/>
      <c r="M14" s="33"/>
      <c r="N14" s="20"/>
      <c r="O14" s="20"/>
    </row>
    <row r="15" spans="2:15" x14ac:dyDescent="0.25">
      <c r="B15" s="46" t="s">
        <v>8</v>
      </c>
      <c r="C15" s="13">
        <v>124.15179999999999</v>
      </c>
      <c r="D15" s="14">
        <v>95.499800000000008</v>
      </c>
      <c r="E15" s="14">
        <v>115.18300000000001</v>
      </c>
      <c r="F15" s="15">
        <v>133.5438</v>
      </c>
      <c r="G15" s="34">
        <v>8.7967695811197046</v>
      </c>
      <c r="H15" s="35">
        <v>6.9064424587275939</v>
      </c>
      <c r="I15" s="35">
        <v>8.1629745960786444</v>
      </c>
      <c r="J15" s="36">
        <v>8.6827825204969997</v>
      </c>
      <c r="L15" s="33"/>
      <c r="M15" s="33"/>
      <c r="N15" s="20"/>
      <c r="O15" s="20"/>
    </row>
    <row r="16" spans="2:15" x14ac:dyDescent="0.25">
      <c r="B16" s="46" t="s">
        <v>138</v>
      </c>
      <c r="C16" s="13">
        <v>0.51702000000000004</v>
      </c>
      <c r="D16" s="14">
        <v>5.4029999999999995E-2</v>
      </c>
      <c r="E16" s="14">
        <v>-0.17534999999999998</v>
      </c>
      <c r="F16" s="15" t="s">
        <v>19</v>
      </c>
      <c r="G16" s="34">
        <v>3.8973315241971958</v>
      </c>
      <c r="H16" s="35">
        <v>0.37617489382440994</v>
      </c>
      <c r="I16" s="35">
        <v>-1.101721538074893</v>
      </c>
      <c r="J16" s="36" t="s">
        <v>19</v>
      </c>
      <c r="L16" s="33"/>
      <c r="M16" s="33"/>
      <c r="N16" s="20"/>
      <c r="O16" s="20"/>
    </row>
    <row r="17" spans="2:15" x14ac:dyDescent="0.25">
      <c r="B17" s="46" t="s">
        <v>9</v>
      </c>
      <c r="C17" s="13" t="s">
        <v>19</v>
      </c>
      <c r="D17" s="14" t="s">
        <v>19</v>
      </c>
      <c r="E17" s="14" t="s">
        <v>19</v>
      </c>
      <c r="F17" s="15" t="s">
        <v>19</v>
      </c>
      <c r="G17" s="34" t="s">
        <v>19</v>
      </c>
      <c r="H17" s="35" t="s">
        <v>19</v>
      </c>
      <c r="I17" s="35" t="s">
        <v>19</v>
      </c>
      <c r="J17" s="36" t="s">
        <v>19</v>
      </c>
      <c r="L17" s="33"/>
      <c r="M17" s="33"/>
      <c r="N17" s="20"/>
      <c r="O17" s="20"/>
    </row>
    <row r="18" spans="2:15" x14ac:dyDescent="0.25">
      <c r="B18" s="46" t="s">
        <v>10</v>
      </c>
      <c r="C18" s="13">
        <v>-7.4418727489999892E-2</v>
      </c>
      <c r="D18" s="14">
        <v>2.1547111500000438E-3</v>
      </c>
      <c r="E18" s="14">
        <v>0.41554442080999998</v>
      </c>
      <c r="F18" s="15">
        <v>1.2503518838900001</v>
      </c>
      <c r="G18" s="34">
        <v>-0.61018963176451213</v>
      </c>
      <c r="H18" s="35">
        <v>1.8375500170561519E-2</v>
      </c>
      <c r="I18" s="35">
        <v>3.7595622981091101</v>
      </c>
      <c r="J18" s="36">
        <v>11.229024552222722</v>
      </c>
      <c r="L18" s="33"/>
      <c r="M18" s="33"/>
      <c r="N18" s="20"/>
      <c r="O18" s="20"/>
    </row>
    <row r="19" spans="2:15" x14ac:dyDescent="0.25">
      <c r="B19" s="46" t="s">
        <v>11</v>
      </c>
      <c r="C19" s="13">
        <v>1.7893045839399999</v>
      </c>
      <c r="D19" s="14">
        <v>0.53349440798999992</v>
      </c>
      <c r="E19" s="14">
        <v>-1.0767181529600001</v>
      </c>
      <c r="F19" s="15">
        <v>-0.11861962049000002</v>
      </c>
      <c r="G19" s="34">
        <v>2.7286383285398399</v>
      </c>
      <c r="H19" s="35">
        <v>0.89685535511473469</v>
      </c>
      <c r="I19" s="35">
        <v>-1.7022942767070879</v>
      </c>
      <c r="J19" s="36">
        <v>-0.17827617790101752</v>
      </c>
      <c r="L19" s="33"/>
      <c r="M19" s="33"/>
      <c r="N19" s="20"/>
      <c r="O19" s="20"/>
    </row>
    <row r="20" spans="2:15" x14ac:dyDescent="0.25">
      <c r="B20" s="46" t="s">
        <v>12</v>
      </c>
      <c r="C20" s="13">
        <v>1.2068647834099999</v>
      </c>
      <c r="D20" s="14">
        <v>2.9595903101200003</v>
      </c>
      <c r="E20" s="14">
        <v>1.15872602812</v>
      </c>
      <c r="F20" s="15">
        <v>0.64780542951999998</v>
      </c>
      <c r="G20" s="34">
        <v>6.0358328752688166</v>
      </c>
      <c r="H20" s="35">
        <v>13.822756107234598</v>
      </c>
      <c r="I20" s="35">
        <v>5.4832766804845727</v>
      </c>
      <c r="J20" s="36">
        <v>2.6471290843412878</v>
      </c>
      <c r="L20" s="33"/>
      <c r="M20" s="33"/>
      <c r="N20" s="20"/>
      <c r="O20" s="20"/>
    </row>
    <row r="21" spans="2:15" x14ac:dyDescent="0.25">
      <c r="B21" s="46" t="s">
        <v>13</v>
      </c>
      <c r="C21" s="13">
        <v>2.78660185221</v>
      </c>
      <c r="D21" s="14">
        <v>5.0124770701800001</v>
      </c>
      <c r="E21" s="14">
        <v>4.9126256147299996</v>
      </c>
      <c r="F21" s="15" t="s">
        <v>19</v>
      </c>
      <c r="G21" s="34">
        <v>12.113553522039645</v>
      </c>
      <c r="H21" s="35">
        <v>21.829444604912464</v>
      </c>
      <c r="I21" s="35">
        <v>21.768103574663236</v>
      </c>
      <c r="J21" s="15" t="s">
        <v>19</v>
      </c>
      <c r="L21" s="33"/>
      <c r="M21" s="33"/>
      <c r="N21" s="20"/>
      <c r="O21" s="20"/>
    </row>
    <row r="22" spans="2:15" x14ac:dyDescent="0.25">
      <c r="B22" s="46" t="s">
        <v>14</v>
      </c>
      <c r="C22" s="13">
        <v>12.146250527189999</v>
      </c>
      <c r="D22" s="14">
        <v>8.7550556805499991</v>
      </c>
      <c r="E22" s="14">
        <v>4.6207995100799995</v>
      </c>
      <c r="F22" s="15">
        <v>5.6680328479900002</v>
      </c>
      <c r="G22" s="34">
        <v>4.2680571805225149</v>
      </c>
      <c r="H22" s="35">
        <v>2.990380184220593</v>
      </c>
      <c r="I22" s="35">
        <v>1.5154832997973144</v>
      </c>
      <c r="J22" s="36">
        <v>1.8084522150826849</v>
      </c>
      <c r="L22" s="33"/>
      <c r="M22" s="33"/>
      <c r="N22" s="20"/>
      <c r="O22" s="20"/>
    </row>
    <row r="23" spans="2:15" x14ac:dyDescent="0.25">
      <c r="B23" s="46" t="s">
        <v>15</v>
      </c>
      <c r="C23" s="13">
        <v>192.39106586165002</v>
      </c>
      <c r="D23" s="14">
        <v>114.00316403906001</v>
      </c>
      <c r="E23" s="14">
        <v>158.82391338822001</v>
      </c>
      <c r="F23" s="15">
        <v>163.67442113076001</v>
      </c>
      <c r="G23" s="34">
        <v>61.75247337897045</v>
      </c>
      <c r="H23" s="35">
        <v>37.489695236658648</v>
      </c>
      <c r="I23" s="35">
        <v>51.274209013675367</v>
      </c>
      <c r="J23" s="36">
        <v>50.532081040178824</v>
      </c>
      <c r="L23" s="33"/>
      <c r="M23" s="33"/>
      <c r="N23" s="20"/>
      <c r="O23" s="20"/>
    </row>
    <row r="24" spans="2:15" x14ac:dyDescent="0.25">
      <c r="B24" s="46" t="s">
        <v>16</v>
      </c>
      <c r="C24" s="13">
        <v>2.58803819241</v>
      </c>
      <c r="D24" s="14">
        <v>0.91082534197000009</v>
      </c>
      <c r="E24" s="14">
        <v>3.0757733930000031E-2</v>
      </c>
      <c r="F24" s="15">
        <v>2.94373790692</v>
      </c>
      <c r="G24" s="34">
        <v>3.2620411308704531</v>
      </c>
      <c r="H24" s="35">
        <v>1.144871402855814</v>
      </c>
      <c r="I24" s="35">
        <v>3.7982827348168678E-2</v>
      </c>
      <c r="J24" s="36">
        <v>3.3607766858695527</v>
      </c>
      <c r="L24" s="33"/>
      <c r="M24" s="33"/>
      <c r="N24" s="20"/>
      <c r="O24" s="20"/>
    </row>
    <row r="25" spans="2:15" x14ac:dyDescent="0.25">
      <c r="B25" s="46" t="s">
        <v>17</v>
      </c>
      <c r="C25" s="13">
        <v>90.090999999999994</v>
      </c>
      <c r="D25" s="14">
        <v>58.430999999999997</v>
      </c>
      <c r="E25" s="14">
        <v>90.863999999999976</v>
      </c>
      <c r="F25" s="15">
        <v>105.48599999999999</v>
      </c>
      <c r="G25" s="34">
        <v>16.981800703090393</v>
      </c>
      <c r="H25" s="35">
        <v>11.116987981377509</v>
      </c>
      <c r="I25" s="35">
        <v>17.12450622681904</v>
      </c>
      <c r="J25" s="36">
        <v>18.209155155687359</v>
      </c>
      <c r="L25" s="33"/>
      <c r="M25" s="33"/>
      <c r="N25" s="20"/>
      <c r="O25" s="20"/>
    </row>
    <row r="26" spans="2:15" x14ac:dyDescent="0.25">
      <c r="B26" s="46" t="s">
        <v>18</v>
      </c>
      <c r="C26" s="13">
        <v>17.455265906299999</v>
      </c>
      <c r="D26" s="14">
        <v>11.071904754399998</v>
      </c>
      <c r="E26" s="14">
        <v>32.5882051886</v>
      </c>
      <c r="F26" s="15">
        <v>62.225905583200003</v>
      </c>
      <c r="G26" s="34">
        <v>4.2851938818281576</v>
      </c>
      <c r="H26" s="35">
        <v>2.7584320138321403</v>
      </c>
      <c r="I26" s="35">
        <v>7.9126969939322125</v>
      </c>
      <c r="J26" s="36">
        <v>13.664671016869503</v>
      </c>
      <c r="L26" s="33"/>
      <c r="M26" s="33"/>
      <c r="N26" s="20"/>
      <c r="O26" s="20"/>
    </row>
    <row r="27" spans="2:15" ht="15.75" thickBot="1" x14ac:dyDescent="0.3">
      <c r="B27" s="37" t="s">
        <v>137</v>
      </c>
      <c r="C27" s="16">
        <v>17.0837</v>
      </c>
      <c r="D27" s="17">
        <v>9.3049999999999997</v>
      </c>
      <c r="E27" s="17">
        <v>14.359000000000002</v>
      </c>
      <c r="F27" s="18">
        <v>22.974</v>
      </c>
      <c r="G27" s="38">
        <v>9.1898739624630856</v>
      </c>
      <c r="H27" s="39">
        <v>4.8601752901480246</v>
      </c>
      <c r="I27" s="39">
        <v>7.1328157211053664</v>
      </c>
      <c r="J27" s="40">
        <v>10.423396609923415</v>
      </c>
      <c r="L27" s="33"/>
      <c r="M27" s="33"/>
      <c r="N27" s="20"/>
      <c r="O27" s="20"/>
    </row>
    <row r="28" spans="2:15" x14ac:dyDescent="0.25">
      <c r="B28" s="23" t="s">
        <v>140</v>
      </c>
      <c r="C28" s="47"/>
      <c r="D28" s="47"/>
      <c r="E28" s="47"/>
      <c r="F28" s="47"/>
      <c r="G28" s="47"/>
      <c r="H28" s="47"/>
      <c r="I28" s="47"/>
      <c r="J28" s="47"/>
    </row>
    <row r="29" spans="2:15" x14ac:dyDescent="0.25">
      <c r="B29" s="21" t="s">
        <v>31</v>
      </c>
      <c r="C29" s="47"/>
      <c r="D29" s="47"/>
      <c r="E29" s="47"/>
      <c r="F29" s="47"/>
      <c r="G29" s="47"/>
      <c r="H29" s="47"/>
      <c r="I29" s="47"/>
      <c r="J29" s="47"/>
    </row>
    <row r="30" spans="2:15" x14ac:dyDescent="0.25">
      <c r="B30" s="23" t="s">
        <v>34</v>
      </c>
    </row>
  </sheetData>
  <mergeCells count="2">
    <mergeCell ref="C4:F4"/>
    <mergeCell ref="G4:J4"/>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A7176-6BA9-45DB-9B01-C16B96BB6243}">
  <dimension ref="A2:Z30"/>
  <sheetViews>
    <sheetView zoomScaleNormal="100" workbookViewId="0">
      <selection activeCell="B2" sqref="B2"/>
    </sheetView>
  </sheetViews>
  <sheetFormatPr defaultRowHeight="15" x14ac:dyDescent="0.25"/>
  <cols>
    <col min="1" max="1" width="9.140625" style="21"/>
    <col min="2" max="2" width="20.140625" style="21" customWidth="1"/>
    <col min="3" max="10" width="8.7109375" style="21" customWidth="1"/>
    <col min="11" max="11" width="9.140625" style="21"/>
    <col min="12" max="16" width="9.140625" style="23"/>
    <col min="17" max="26" width="9.140625" style="1"/>
  </cols>
  <sheetData>
    <row r="2" spans="2:15" x14ac:dyDescent="0.25">
      <c r="B2" s="22" t="s">
        <v>32</v>
      </c>
    </row>
    <row r="3" spans="2:15" ht="15.75" thickBot="1" x14ac:dyDescent="0.3"/>
    <row r="4" spans="2:15" x14ac:dyDescent="0.25">
      <c r="B4" s="43"/>
      <c r="C4" s="140" t="s">
        <v>24</v>
      </c>
      <c r="D4" s="141"/>
      <c r="E4" s="141"/>
      <c r="F4" s="142"/>
      <c r="G4" s="140" t="s">
        <v>25</v>
      </c>
      <c r="H4" s="141"/>
      <c r="I4" s="141"/>
      <c r="J4" s="142"/>
    </row>
    <row r="5" spans="2:15" ht="15.75" thickBot="1" x14ac:dyDescent="0.3">
      <c r="B5" s="44"/>
      <c r="C5" s="45">
        <v>2014</v>
      </c>
      <c r="D5" s="27">
        <v>2015</v>
      </c>
      <c r="E5" s="27">
        <v>2016</v>
      </c>
      <c r="F5" s="28">
        <v>2017</v>
      </c>
      <c r="G5" s="27">
        <v>2014</v>
      </c>
      <c r="H5" s="27">
        <v>2015</v>
      </c>
      <c r="I5" s="27">
        <v>2016</v>
      </c>
      <c r="J5" s="28">
        <v>2017</v>
      </c>
    </row>
    <row r="6" spans="2:15" x14ac:dyDescent="0.25">
      <c r="B6" s="46" t="s">
        <v>0</v>
      </c>
      <c r="C6" s="13">
        <v>68.376181831960011</v>
      </c>
      <c r="D6" s="14">
        <v>81.36276619617999</v>
      </c>
      <c r="E6" s="14">
        <v>-27.532587525810001</v>
      </c>
      <c r="F6" s="15">
        <v>22.649607577579999</v>
      </c>
      <c r="G6" s="30">
        <v>4.6995328268780456</v>
      </c>
      <c r="H6" s="31">
        <v>6.5992033692573226</v>
      </c>
      <c r="I6" s="31">
        <v>-2.1765854872476571</v>
      </c>
      <c r="J6" s="32">
        <v>1.6418136648800912</v>
      </c>
      <c r="L6" s="33"/>
      <c r="M6" s="33"/>
      <c r="N6" s="33"/>
      <c r="O6" s="33"/>
    </row>
    <row r="7" spans="2:15" x14ac:dyDescent="0.25">
      <c r="B7" s="46" t="s">
        <v>1</v>
      </c>
      <c r="C7" s="13">
        <v>0.94691500336000001</v>
      </c>
      <c r="D7" s="14">
        <v>-0.26763065634000005</v>
      </c>
      <c r="E7" s="14">
        <v>-0.33438595153</v>
      </c>
      <c r="F7" s="15" t="s">
        <v>19</v>
      </c>
      <c r="G7" s="34">
        <v>5.5381623778219682</v>
      </c>
      <c r="H7" s="35">
        <v>-2.0696825948495867</v>
      </c>
      <c r="I7" s="35">
        <v>-2.9334674228441093</v>
      </c>
      <c r="J7" s="36" t="s">
        <v>19</v>
      </c>
      <c r="L7" s="33"/>
      <c r="M7" s="33"/>
      <c r="N7" s="33"/>
      <c r="O7" s="33"/>
    </row>
    <row r="8" spans="2:15" x14ac:dyDescent="0.25">
      <c r="B8" s="46" t="s">
        <v>2</v>
      </c>
      <c r="C8" s="13">
        <v>2.9929622783200003</v>
      </c>
      <c r="D8" s="14">
        <v>3.46742812344</v>
      </c>
      <c r="E8" s="14">
        <v>4.4909807568599991</v>
      </c>
      <c r="F8" s="15" t="s">
        <v>19</v>
      </c>
      <c r="G8" s="34">
        <v>17.906918022735436</v>
      </c>
      <c r="H8" s="35">
        <v>19.104287181487607</v>
      </c>
      <c r="I8" s="35">
        <v>22.280005739246906</v>
      </c>
      <c r="J8" s="36" t="s">
        <v>19</v>
      </c>
      <c r="L8" s="33"/>
      <c r="M8" s="33"/>
      <c r="N8" s="33"/>
      <c r="O8" s="33"/>
    </row>
    <row r="9" spans="2:15" x14ac:dyDescent="0.25">
      <c r="B9" s="46" t="s">
        <v>3</v>
      </c>
      <c r="C9" s="13">
        <v>411.49275268396002</v>
      </c>
      <c r="D9" s="14">
        <v>-100.97722182751997</v>
      </c>
      <c r="E9" s="14">
        <v>259.57928688714003</v>
      </c>
      <c r="F9" s="15">
        <v>435.34316703045999</v>
      </c>
      <c r="G9" s="34">
        <v>3.9061344827850819</v>
      </c>
      <c r="H9" s="35">
        <v>-0.89947932296436173</v>
      </c>
      <c r="I9" s="35">
        <v>2.3131623638693353</v>
      </c>
      <c r="J9" s="36">
        <v>3.6234481770982159</v>
      </c>
      <c r="L9" s="33"/>
      <c r="M9" s="33"/>
      <c r="N9" s="33"/>
      <c r="O9" s="33"/>
    </row>
    <row r="10" spans="2:15" x14ac:dyDescent="0.25">
      <c r="B10" s="29" t="s">
        <v>30</v>
      </c>
      <c r="C10" s="13">
        <v>246.39801982071</v>
      </c>
      <c r="D10" s="14">
        <v>74.072055780639971</v>
      </c>
      <c r="E10" s="14">
        <v>78.494317392490018</v>
      </c>
      <c r="F10" s="15">
        <v>216.52707551479</v>
      </c>
      <c r="G10" s="34">
        <v>84.545604835577379</v>
      </c>
      <c r="H10" s="35">
        <v>23.943720978099869</v>
      </c>
      <c r="I10" s="35">
        <v>24.462126892053448</v>
      </c>
      <c r="J10" s="36">
        <v>63.375200277115482</v>
      </c>
      <c r="L10" s="33"/>
      <c r="M10" s="33"/>
      <c r="N10" s="33"/>
      <c r="O10" s="33"/>
    </row>
    <row r="11" spans="2:15" x14ac:dyDescent="0.25">
      <c r="B11" s="46" t="s">
        <v>4</v>
      </c>
      <c r="C11" s="13">
        <v>0.52019448971000004</v>
      </c>
      <c r="D11" s="14">
        <v>0.40880031214000001</v>
      </c>
      <c r="E11" s="14">
        <v>0.14969485416</v>
      </c>
      <c r="F11" s="15">
        <v>0.55290228757000004</v>
      </c>
      <c r="G11" s="34">
        <v>11.601125997100805</v>
      </c>
      <c r="H11" s="35">
        <v>9.4106885851749524</v>
      </c>
      <c r="I11" s="35">
        <v>3.2082051898842687</v>
      </c>
      <c r="J11" s="36">
        <v>10.886046221106518</v>
      </c>
      <c r="L11" s="33"/>
      <c r="M11" s="33"/>
      <c r="N11" s="33"/>
      <c r="O11" s="33"/>
    </row>
    <row r="12" spans="2:15" x14ac:dyDescent="0.25">
      <c r="B12" s="46" t="s">
        <v>5</v>
      </c>
      <c r="C12" s="13">
        <v>158.45585098052001</v>
      </c>
      <c r="D12" s="14">
        <v>141.23187059341001</v>
      </c>
      <c r="E12" s="14">
        <v>118.7915308657</v>
      </c>
      <c r="F12" s="15">
        <v>166.26000220391001</v>
      </c>
      <c r="G12" s="34">
        <v>7.7707691075896701</v>
      </c>
      <c r="H12" s="35">
        <v>6.7176754189233039</v>
      </c>
      <c r="I12" s="35">
        <v>5.2249221424807653</v>
      </c>
      <c r="J12" s="36">
        <v>6.3676460393100447</v>
      </c>
      <c r="L12" s="33"/>
      <c r="M12" s="33"/>
      <c r="N12" s="33"/>
      <c r="O12" s="33"/>
    </row>
    <row r="13" spans="2:15" x14ac:dyDescent="0.25">
      <c r="B13" s="46" t="s">
        <v>6</v>
      </c>
      <c r="C13" s="13">
        <v>55.702290468649998</v>
      </c>
      <c r="D13" s="14">
        <v>38.331749995389991</v>
      </c>
      <c r="E13" s="14">
        <v>13.385728085530001</v>
      </c>
      <c r="F13" s="15">
        <v>47.832456303179995</v>
      </c>
      <c r="G13" s="34">
        <v>6.2513021666156039</v>
      </c>
      <c r="H13" s="35">
        <v>4.4533431073214818</v>
      </c>
      <c r="I13" s="35">
        <v>1.4355514894208239</v>
      </c>
      <c r="J13" s="36">
        <v>4.7106498061553399</v>
      </c>
      <c r="L13" s="33"/>
      <c r="M13" s="33"/>
      <c r="N13" s="33"/>
      <c r="O13" s="33"/>
    </row>
    <row r="14" spans="2:15" x14ac:dyDescent="0.25">
      <c r="B14" s="46" t="s">
        <v>7</v>
      </c>
      <c r="C14" s="13">
        <v>-30.549641013719992</v>
      </c>
      <c r="D14" s="14">
        <v>98.819335857140004</v>
      </c>
      <c r="E14" s="14">
        <v>-159.79105029219005</v>
      </c>
      <c r="F14" s="15">
        <v>-260.28741321607004</v>
      </c>
      <c r="G14" s="34">
        <v>-0.62983574213912452</v>
      </c>
      <c r="H14" s="35">
        <v>2.2484608191838094</v>
      </c>
      <c r="I14" s="35">
        <v>-3.2285768551857741</v>
      </c>
      <c r="J14" s="36">
        <v>-5.3423686580127612</v>
      </c>
      <c r="L14" s="33"/>
      <c r="M14" s="33"/>
      <c r="N14" s="33"/>
      <c r="O14" s="33"/>
    </row>
    <row r="15" spans="2:15" x14ac:dyDescent="0.25">
      <c r="B15" s="46" t="s">
        <v>8</v>
      </c>
      <c r="C15" s="13">
        <v>34.817799999999998</v>
      </c>
      <c r="D15" s="14">
        <v>-10.799399999999999</v>
      </c>
      <c r="E15" s="14">
        <v>12.616199999999997</v>
      </c>
      <c r="F15" s="15">
        <v>46.443399999999997</v>
      </c>
      <c r="G15" s="34">
        <v>2.4670134780285884</v>
      </c>
      <c r="H15" s="35">
        <v>-0.78100095171699579</v>
      </c>
      <c r="I15" s="35">
        <v>0.89410520735739951</v>
      </c>
      <c r="J15" s="36">
        <v>3.0196680168787342</v>
      </c>
      <c r="L15" s="33"/>
      <c r="M15" s="33"/>
      <c r="N15" s="33"/>
      <c r="O15" s="33"/>
    </row>
    <row r="16" spans="2:15" x14ac:dyDescent="0.25">
      <c r="B16" s="46" t="s">
        <v>138</v>
      </c>
      <c r="C16" s="13">
        <v>1.9718305141299999</v>
      </c>
      <c r="D16" s="14">
        <v>3.0235856057500001</v>
      </c>
      <c r="E16" s="14">
        <v>2.5262689834400001</v>
      </c>
      <c r="F16" s="15" t="s">
        <v>19</v>
      </c>
      <c r="G16" s="34">
        <v>14.863791000527662</v>
      </c>
      <c r="H16" s="35">
        <v>21.051212182343523</v>
      </c>
      <c r="I16" s="35">
        <v>15.87251183362654</v>
      </c>
      <c r="J16" s="36" t="s">
        <v>19</v>
      </c>
      <c r="L16" s="33"/>
      <c r="M16" s="33"/>
      <c r="N16" s="33"/>
      <c r="O16" s="33"/>
    </row>
    <row r="17" spans="2:15" x14ac:dyDescent="0.25">
      <c r="B17" s="46" t="s">
        <v>9</v>
      </c>
      <c r="C17" s="13" t="s">
        <v>19</v>
      </c>
      <c r="D17" s="14" t="s">
        <v>19</v>
      </c>
      <c r="E17" s="14" t="s">
        <v>19</v>
      </c>
      <c r="F17" s="15" t="s">
        <v>19</v>
      </c>
      <c r="G17" s="34" t="s">
        <v>19</v>
      </c>
      <c r="H17" s="35" t="s">
        <v>19</v>
      </c>
      <c r="I17" s="35" t="s">
        <v>19</v>
      </c>
      <c r="J17" s="36" t="s">
        <v>19</v>
      </c>
      <c r="L17" s="33"/>
      <c r="M17" s="33"/>
      <c r="N17" s="33"/>
      <c r="O17" s="33"/>
    </row>
    <row r="18" spans="2:15" x14ac:dyDescent="0.25">
      <c r="B18" s="46" t="s">
        <v>10</v>
      </c>
      <c r="C18" s="13">
        <v>1.9004590530500001</v>
      </c>
      <c r="D18" s="14">
        <v>1.0582540997100001</v>
      </c>
      <c r="E18" s="14">
        <v>1.2456636603</v>
      </c>
      <c r="F18" s="15">
        <v>2.3837758188499998</v>
      </c>
      <c r="G18" s="34">
        <v>15.582642284765496</v>
      </c>
      <c r="H18" s="35">
        <v>9.0248516093296942</v>
      </c>
      <c r="I18" s="35">
        <v>11.269914596037275</v>
      </c>
      <c r="J18" s="36">
        <v>21.40795526582847</v>
      </c>
      <c r="L18" s="33"/>
      <c r="M18" s="33"/>
      <c r="N18" s="33"/>
      <c r="O18" s="33"/>
    </row>
    <row r="19" spans="2:15" x14ac:dyDescent="0.25">
      <c r="B19" s="46" t="s">
        <v>11</v>
      </c>
      <c r="C19" s="13">
        <v>2.4257775926700003</v>
      </c>
      <c r="D19" s="14">
        <v>4.8231391055999993</v>
      </c>
      <c r="E19" s="14">
        <v>2.7743019766399999</v>
      </c>
      <c r="F19" s="15">
        <v>5.1437224983099998</v>
      </c>
      <c r="G19" s="34">
        <v>3.6992414680442245</v>
      </c>
      <c r="H19" s="35">
        <v>8.1081602178700507</v>
      </c>
      <c r="I19" s="35">
        <v>4.3861788377100757</v>
      </c>
      <c r="J19" s="36">
        <v>7.7306198029817992</v>
      </c>
      <c r="L19" s="33"/>
      <c r="M19" s="33"/>
      <c r="N19" s="33"/>
      <c r="O19" s="33"/>
    </row>
    <row r="20" spans="2:15" x14ac:dyDescent="0.25">
      <c r="B20" s="46" t="s">
        <v>12</v>
      </c>
      <c r="C20" s="13">
        <v>0.40861121552000002</v>
      </c>
      <c r="D20" s="14">
        <v>0.40873972687999999</v>
      </c>
      <c r="E20" s="14">
        <v>0.61727937861999993</v>
      </c>
      <c r="F20" s="15">
        <v>0.89267959315000001</v>
      </c>
      <c r="G20" s="34">
        <v>2.0435669693423355</v>
      </c>
      <c r="H20" s="35">
        <v>1.9090174530848627</v>
      </c>
      <c r="I20" s="35">
        <v>2.9210646347719091</v>
      </c>
      <c r="J20" s="36">
        <v>3.6477590436008498</v>
      </c>
      <c r="L20" s="33"/>
      <c r="M20" s="33"/>
      <c r="N20" s="33"/>
      <c r="O20" s="33"/>
    </row>
    <row r="21" spans="2:15" x14ac:dyDescent="0.25">
      <c r="B21" s="46" t="s">
        <v>13</v>
      </c>
      <c r="C21" s="13">
        <v>-0.32542653831000001</v>
      </c>
      <c r="D21" s="14">
        <v>0.10865436077000001</v>
      </c>
      <c r="E21" s="14">
        <v>-0.25140460688999999</v>
      </c>
      <c r="F21" s="15" t="s">
        <v>19</v>
      </c>
      <c r="G21" s="34">
        <v>-1.4146519662232655</v>
      </c>
      <c r="H21" s="35">
        <v>0.47319205979444307</v>
      </c>
      <c r="I21" s="35">
        <v>-1.1139870918557249</v>
      </c>
      <c r="J21" s="36" t="s">
        <v>19</v>
      </c>
      <c r="L21" s="33"/>
      <c r="M21" s="33"/>
      <c r="N21" s="33"/>
      <c r="O21" s="33"/>
    </row>
    <row r="22" spans="2:15" x14ac:dyDescent="0.25">
      <c r="B22" s="46" t="s">
        <v>14</v>
      </c>
      <c r="C22" s="13">
        <v>5.3730762755799999</v>
      </c>
      <c r="D22" s="14">
        <v>3.8380268928799994</v>
      </c>
      <c r="E22" s="14">
        <v>5.4837035349799992</v>
      </c>
      <c r="F22" s="15">
        <v>8.7387071089199999</v>
      </c>
      <c r="G22" s="34">
        <v>1.8880391712774742</v>
      </c>
      <c r="H22" s="35">
        <v>1.310917941101327</v>
      </c>
      <c r="I22" s="35">
        <v>1.7984898739217985</v>
      </c>
      <c r="J22" s="36">
        <v>2.7881867751859333</v>
      </c>
      <c r="L22" s="33"/>
      <c r="M22" s="33"/>
      <c r="N22" s="33"/>
      <c r="O22" s="33"/>
    </row>
    <row r="23" spans="2:15" x14ac:dyDescent="0.25">
      <c r="B23" s="46" t="s">
        <v>15</v>
      </c>
      <c r="C23" s="13">
        <v>132.65506491456</v>
      </c>
      <c r="D23" s="14">
        <v>59.09304820613</v>
      </c>
      <c r="E23" s="14">
        <v>100.02139894622999</v>
      </c>
      <c r="F23" s="15">
        <v>102.59869290512</v>
      </c>
      <c r="G23" s="34">
        <v>42.57878778327855</v>
      </c>
      <c r="H23" s="35">
        <v>19.432621774374205</v>
      </c>
      <c r="I23" s="35">
        <v>32.290591548851665</v>
      </c>
      <c r="J23" s="36">
        <v>31.675844207544259</v>
      </c>
      <c r="L23" s="33"/>
      <c r="M23" s="33"/>
      <c r="N23" s="33"/>
      <c r="O23" s="33"/>
    </row>
    <row r="24" spans="2:15" x14ac:dyDescent="0.25">
      <c r="B24" s="46" t="s">
        <v>16</v>
      </c>
      <c r="C24" s="13">
        <v>4.1240931245199999</v>
      </c>
      <c r="D24" s="14">
        <v>3.22308242168</v>
      </c>
      <c r="E24" s="14">
        <v>2.2126021051399998</v>
      </c>
      <c r="F24" s="15">
        <v>5.1277844895599998</v>
      </c>
      <c r="G24" s="34">
        <v>5.1981309391716453</v>
      </c>
      <c r="H24" s="35">
        <v>4.0512870290232161</v>
      </c>
      <c r="I24" s="35">
        <v>2.7323496568697672</v>
      </c>
      <c r="J24" s="36">
        <v>5.8542367247319937</v>
      </c>
      <c r="L24" s="33"/>
      <c r="M24" s="33"/>
      <c r="N24" s="33"/>
      <c r="O24" s="33"/>
    </row>
    <row r="25" spans="2:15" x14ac:dyDescent="0.25">
      <c r="B25" s="46" t="s">
        <v>17</v>
      </c>
      <c r="C25" s="13">
        <v>25.238</v>
      </c>
      <c r="D25" s="14">
        <v>-22.791</v>
      </c>
      <c r="E25" s="14">
        <v>25.068999999999999</v>
      </c>
      <c r="F25" s="15">
        <v>25.683999999999997</v>
      </c>
      <c r="G25" s="34">
        <v>4.7572641678369134</v>
      </c>
      <c r="H25" s="35">
        <v>-4.3361789646518938</v>
      </c>
      <c r="I25" s="35">
        <v>4.7245801043331426</v>
      </c>
      <c r="J25" s="36">
        <v>4.4336114841654259</v>
      </c>
      <c r="L25" s="33"/>
      <c r="M25" s="33"/>
      <c r="N25" s="33"/>
      <c r="O25" s="33"/>
    </row>
    <row r="26" spans="2:15" x14ac:dyDescent="0.25">
      <c r="B26" s="46" t="s">
        <v>18</v>
      </c>
      <c r="C26" s="13">
        <v>2.7107625734000007</v>
      </c>
      <c r="D26" s="14">
        <v>-11.586233243500001</v>
      </c>
      <c r="E26" s="14">
        <v>-1.2791917481000001</v>
      </c>
      <c r="F26" s="15">
        <v>18.040815986399998</v>
      </c>
      <c r="G26" s="34">
        <v>0.66548073555441556</v>
      </c>
      <c r="H26" s="35">
        <v>-2.8865707759900743</v>
      </c>
      <c r="I26" s="35">
        <v>-0.31059877772570887</v>
      </c>
      <c r="J26" s="36">
        <v>3.9617232247495484</v>
      </c>
      <c r="L26" s="33"/>
      <c r="M26" s="33"/>
      <c r="N26" s="33"/>
      <c r="O26" s="33"/>
    </row>
    <row r="27" spans="2:15" ht="15.75" thickBot="1" x14ac:dyDescent="0.3">
      <c r="B27" s="37" t="s">
        <v>137</v>
      </c>
      <c r="C27" s="16">
        <v>14.28</v>
      </c>
      <c r="D27" s="17">
        <v>16.911999999999999</v>
      </c>
      <c r="E27" s="17">
        <v>16.927</v>
      </c>
      <c r="F27" s="18">
        <v>30.632999999999999</v>
      </c>
      <c r="G27" s="38">
        <v>7.6816731846129844</v>
      </c>
      <c r="H27" s="39">
        <v>8.8334534666290576</v>
      </c>
      <c r="I27" s="39">
        <v>8.408466586193363</v>
      </c>
      <c r="J27" s="40">
        <v>13.898315850604334</v>
      </c>
      <c r="L27" s="33"/>
      <c r="M27" s="33"/>
      <c r="N27" s="33"/>
      <c r="O27" s="33"/>
    </row>
    <row r="28" spans="2:15" x14ac:dyDescent="0.25">
      <c r="B28" s="23" t="s">
        <v>141</v>
      </c>
      <c r="C28" s="41"/>
      <c r="D28" s="41"/>
      <c r="E28" s="41"/>
      <c r="F28" s="41"/>
      <c r="G28" s="41"/>
      <c r="H28" s="41"/>
      <c r="I28" s="41"/>
      <c r="J28" s="41"/>
    </row>
    <row r="29" spans="2:15" x14ac:dyDescent="0.25">
      <c r="B29" s="21" t="s">
        <v>31</v>
      </c>
      <c r="C29" s="41"/>
      <c r="D29" s="41"/>
      <c r="E29" s="41"/>
      <c r="F29" s="41"/>
      <c r="G29" s="41"/>
      <c r="H29" s="41"/>
      <c r="I29" s="41"/>
      <c r="J29" s="41"/>
    </row>
    <row r="30" spans="2:15" x14ac:dyDescent="0.25">
      <c r="B30" s="23" t="s">
        <v>34</v>
      </c>
    </row>
  </sheetData>
  <mergeCells count="2">
    <mergeCell ref="C4:F4"/>
    <mergeCell ref="G4:J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DA06-7E3F-4A69-AF63-103224F6269B}">
  <dimension ref="A2:Z29"/>
  <sheetViews>
    <sheetView zoomScaleNormal="100" workbookViewId="0">
      <selection activeCell="B16" sqref="B16"/>
    </sheetView>
  </sheetViews>
  <sheetFormatPr defaultRowHeight="15" x14ac:dyDescent="0.25"/>
  <cols>
    <col min="1" max="1" width="9.140625" style="23"/>
    <col min="2" max="2" width="20.7109375" style="23" customWidth="1"/>
    <col min="3" max="10" width="9.140625" style="23" customWidth="1"/>
    <col min="11" max="15" width="9.140625" style="23"/>
    <col min="16" max="26" width="9.140625" style="1"/>
  </cols>
  <sheetData>
    <row r="2" spans="2:15" x14ac:dyDescent="0.25">
      <c r="B2" s="48" t="s">
        <v>20</v>
      </c>
    </row>
    <row r="3" spans="2:15" ht="15.75" thickBot="1" x14ac:dyDescent="0.3">
      <c r="B3" s="48"/>
    </row>
    <row r="4" spans="2:15" ht="15.75" thickBot="1" x14ac:dyDescent="0.3">
      <c r="B4" s="138"/>
      <c r="C4" s="143" t="s">
        <v>24</v>
      </c>
      <c r="D4" s="144"/>
      <c r="E4" s="144"/>
      <c r="F4" s="145"/>
      <c r="G4" s="143" t="s">
        <v>25</v>
      </c>
      <c r="H4" s="144"/>
      <c r="I4" s="144"/>
      <c r="J4" s="145"/>
    </row>
    <row r="5" spans="2:15" ht="15.75" thickBot="1" x14ac:dyDescent="0.3">
      <c r="B5" s="139"/>
      <c r="C5" s="49">
        <v>2014</v>
      </c>
      <c r="D5" s="50">
        <v>2015</v>
      </c>
      <c r="E5" s="50">
        <v>2016</v>
      </c>
      <c r="F5" s="51">
        <v>2017</v>
      </c>
      <c r="G5" s="50">
        <v>2014</v>
      </c>
      <c r="H5" s="50">
        <v>2015</v>
      </c>
      <c r="I5" s="50">
        <v>2016</v>
      </c>
      <c r="J5" s="51">
        <v>2017</v>
      </c>
    </row>
    <row r="6" spans="2:15" x14ac:dyDescent="0.25">
      <c r="B6" s="46" t="s">
        <v>0</v>
      </c>
      <c r="C6" s="52">
        <v>-42.317280466500009</v>
      </c>
      <c r="D6" s="53">
        <v>-58.064144963730008</v>
      </c>
      <c r="E6" s="53">
        <v>-37.027537159510025</v>
      </c>
      <c r="F6" s="54">
        <v>-32.652634197979999</v>
      </c>
      <c r="G6" s="30">
        <v>-2.9084901111510515</v>
      </c>
      <c r="H6" s="31">
        <v>-4.709489598150892</v>
      </c>
      <c r="I6" s="31">
        <v>-2.9272076202195532</v>
      </c>
      <c r="J6" s="32">
        <v>-2.3669081610773963</v>
      </c>
      <c r="L6" s="33"/>
      <c r="M6" s="33"/>
      <c r="N6" s="33"/>
      <c r="O6" s="33"/>
    </row>
    <row r="7" spans="2:15" x14ac:dyDescent="0.25">
      <c r="B7" s="46" t="s">
        <v>1</v>
      </c>
      <c r="C7" s="52">
        <v>5.2505939996999986</v>
      </c>
      <c r="D7" s="53">
        <v>2.1566498118699995</v>
      </c>
      <c r="E7" s="53">
        <v>1.7663944507399998</v>
      </c>
      <c r="F7" s="54" t="s">
        <v>19</v>
      </c>
      <c r="G7" s="34">
        <v>30.70881974324482</v>
      </c>
      <c r="H7" s="35">
        <v>16.678136353491606</v>
      </c>
      <c r="I7" s="35">
        <v>15.496047466795332</v>
      </c>
      <c r="J7" s="36" t="s">
        <v>19</v>
      </c>
      <c r="L7" s="33"/>
      <c r="M7" s="33"/>
      <c r="N7" s="33"/>
      <c r="O7" s="33"/>
    </row>
    <row r="8" spans="2:15" x14ac:dyDescent="0.25">
      <c r="B8" s="46" t="s">
        <v>2</v>
      </c>
      <c r="C8" s="52">
        <v>-1.6404736565399989</v>
      </c>
      <c r="D8" s="53">
        <v>-1.6916293444200015</v>
      </c>
      <c r="E8" s="53">
        <v>-1.7751659627299994</v>
      </c>
      <c r="F8" s="54" t="s">
        <v>19</v>
      </c>
      <c r="G8" s="34">
        <v>-9.8149674317338711</v>
      </c>
      <c r="H8" s="35">
        <v>-9.3202718700826548</v>
      </c>
      <c r="I8" s="35">
        <v>-8.806697240313536</v>
      </c>
      <c r="J8" s="36" t="s">
        <v>19</v>
      </c>
      <c r="L8" s="33"/>
      <c r="M8" s="33"/>
      <c r="N8" s="33"/>
      <c r="O8" s="33"/>
    </row>
    <row r="9" spans="2:15" x14ac:dyDescent="0.25">
      <c r="B9" s="46" t="s">
        <v>3</v>
      </c>
      <c r="C9" s="52">
        <v>236.04657787363985</v>
      </c>
      <c r="D9" s="53">
        <v>304.16444564301003</v>
      </c>
      <c r="E9" s="53">
        <v>202.20342387765012</v>
      </c>
      <c r="F9" s="54">
        <v>164.88664743517975</v>
      </c>
      <c r="G9" s="34">
        <v>2.2406948150646726</v>
      </c>
      <c r="H9" s="35">
        <v>2.709419259960685</v>
      </c>
      <c r="I9" s="35">
        <v>1.8018747010529306</v>
      </c>
      <c r="J9" s="36">
        <v>1.3723845171435423</v>
      </c>
      <c r="L9" s="33"/>
      <c r="M9" s="33"/>
      <c r="N9" s="33"/>
      <c r="O9" s="33"/>
    </row>
    <row r="10" spans="2:15" x14ac:dyDescent="0.25">
      <c r="B10" s="29" t="s">
        <v>30</v>
      </c>
      <c r="C10" s="52">
        <v>4.0572841168099449</v>
      </c>
      <c r="D10" s="53">
        <v>10.26393327197011</v>
      </c>
      <c r="E10" s="53">
        <v>12.711074882330069</v>
      </c>
      <c r="F10" s="54">
        <v>14.736259051259978</v>
      </c>
      <c r="G10" s="34">
        <v>1.3921602937194002</v>
      </c>
      <c r="H10" s="35">
        <v>3.3178065845732982</v>
      </c>
      <c r="I10" s="35">
        <v>3.9613049330842491</v>
      </c>
      <c r="J10" s="36">
        <v>4.3131482124750056</v>
      </c>
      <c r="L10" s="33"/>
      <c r="M10" s="33"/>
      <c r="N10" s="33"/>
      <c r="O10" s="33"/>
    </row>
    <row r="11" spans="2:15" x14ac:dyDescent="0.25">
      <c r="B11" s="46" t="s">
        <v>4</v>
      </c>
      <c r="C11" s="52">
        <v>-0.33829248491000019</v>
      </c>
      <c r="D11" s="53">
        <v>-0.15440408351999974</v>
      </c>
      <c r="E11" s="53">
        <v>-0.23687745302999996</v>
      </c>
      <c r="F11" s="54">
        <v>-0.31475987723999982</v>
      </c>
      <c r="G11" s="34">
        <v>-7.5444354351025904</v>
      </c>
      <c r="H11" s="35">
        <v>-3.5544218121546898</v>
      </c>
      <c r="I11" s="35">
        <v>-5.0766706607372463</v>
      </c>
      <c r="J11" s="36">
        <v>-6.1972805126993471</v>
      </c>
      <c r="L11" s="33"/>
      <c r="M11" s="33"/>
      <c r="N11" s="33"/>
      <c r="O11" s="33"/>
    </row>
    <row r="12" spans="2:15" x14ac:dyDescent="0.25">
      <c r="B12" s="46" t="s">
        <v>5</v>
      </c>
      <c r="C12" s="52">
        <v>-27.314281992590011</v>
      </c>
      <c r="D12" s="53">
        <v>-22.456838009619943</v>
      </c>
      <c r="E12" s="53">
        <v>-12.113713479949972</v>
      </c>
      <c r="F12" s="54">
        <v>-39.07257184770004</v>
      </c>
      <c r="G12" s="34">
        <v>-1.3395086226895141</v>
      </c>
      <c r="H12" s="35">
        <v>-1.0681565573698883</v>
      </c>
      <c r="I12" s="35">
        <v>-0.53280910960407279</v>
      </c>
      <c r="J12" s="36">
        <v>-1.496453170176929</v>
      </c>
      <c r="L12" s="33"/>
      <c r="M12" s="33"/>
      <c r="N12" s="33"/>
      <c r="O12" s="33"/>
    </row>
    <row r="13" spans="2:15" x14ac:dyDescent="0.25">
      <c r="B13" s="46" t="s">
        <v>6</v>
      </c>
      <c r="C13" s="52">
        <v>-27.509865798229988</v>
      </c>
      <c r="D13" s="53">
        <v>-17.518744569479995</v>
      </c>
      <c r="E13" s="53">
        <v>-16.952255385030011</v>
      </c>
      <c r="F13" s="54">
        <v>-17.292841700509967</v>
      </c>
      <c r="G13" s="34">
        <v>-3.0873503085940071</v>
      </c>
      <c r="H13" s="35">
        <v>-2.0353096424452879</v>
      </c>
      <c r="I13" s="35">
        <v>-1.8180434647652151</v>
      </c>
      <c r="J13" s="36">
        <v>-1.7030386415461296</v>
      </c>
      <c r="L13" s="33"/>
      <c r="M13" s="33"/>
      <c r="N13" s="33"/>
      <c r="O13" s="33"/>
    </row>
    <row r="14" spans="2:15" x14ac:dyDescent="0.25">
      <c r="B14" s="46" t="s">
        <v>7</v>
      </c>
      <c r="C14" s="52">
        <v>36.35146923995994</v>
      </c>
      <c r="D14" s="53">
        <v>136.47180166702998</v>
      </c>
      <c r="E14" s="53">
        <v>193.99597482783003</v>
      </c>
      <c r="F14" s="54">
        <v>195.80071765148</v>
      </c>
      <c r="G14" s="34">
        <v>0.74945085594672833</v>
      </c>
      <c r="H14" s="35">
        <v>3.1051766975579165</v>
      </c>
      <c r="I14" s="35">
        <v>3.9196870737318541</v>
      </c>
      <c r="J14" s="36">
        <v>4.0187867875475538</v>
      </c>
      <c r="L14" s="33"/>
      <c r="M14" s="33"/>
      <c r="N14" s="33"/>
      <c r="O14" s="33"/>
    </row>
    <row r="15" spans="2:15" x14ac:dyDescent="0.25">
      <c r="B15" s="46" t="s">
        <v>8</v>
      </c>
      <c r="C15" s="52">
        <v>84.372999999999891</v>
      </c>
      <c r="D15" s="53">
        <v>105.93959999999991</v>
      </c>
      <c r="E15" s="53">
        <v>99.242999999999924</v>
      </c>
      <c r="F15" s="54">
        <v>78.460199999999972</v>
      </c>
      <c r="G15" s="34">
        <v>5.9782446961527098</v>
      </c>
      <c r="H15" s="35">
        <v>7.6614375265771972</v>
      </c>
      <c r="I15" s="35">
        <v>7.0333129701312878</v>
      </c>
      <c r="J15" s="36">
        <v>5.1013439269715137</v>
      </c>
      <c r="L15" s="33"/>
      <c r="M15" s="33"/>
      <c r="N15" s="33"/>
      <c r="O15" s="33"/>
    </row>
    <row r="16" spans="2:15" x14ac:dyDescent="0.25">
      <c r="B16" s="46" t="s">
        <v>138</v>
      </c>
      <c r="C16" s="52">
        <v>-1.1783322110399999</v>
      </c>
      <c r="D16" s="53">
        <v>-2.2769423976700001</v>
      </c>
      <c r="E16" s="53">
        <v>-1.2336989104400002</v>
      </c>
      <c r="F16" s="54" t="s">
        <v>19</v>
      </c>
      <c r="G16" s="34">
        <v>-8.8823474373586606</v>
      </c>
      <c r="H16" s="35">
        <v>-15.852832957390516</v>
      </c>
      <c r="I16" s="35">
        <v>-7.7513125813018364</v>
      </c>
      <c r="J16" s="36" t="s">
        <v>19</v>
      </c>
      <c r="L16" s="33"/>
      <c r="M16" s="33"/>
      <c r="N16" s="33"/>
      <c r="O16" s="33"/>
    </row>
    <row r="17" spans="2:15" x14ac:dyDescent="0.25">
      <c r="B17" s="46" t="s">
        <v>9</v>
      </c>
      <c r="C17" s="52">
        <v>14.846475978380019</v>
      </c>
      <c r="D17" s="53">
        <v>9.0676391141499622</v>
      </c>
      <c r="E17" s="53">
        <v>7.1327908708000187</v>
      </c>
      <c r="F17" s="54">
        <v>9.4499890829599966</v>
      </c>
      <c r="G17" s="34">
        <v>4.3915909847130497</v>
      </c>
      <c r="H17" s="35">
        <v>3.0589065741952548</v>
      </c>
      <c r="I17" s="35">
        <v>2.4053709737772202</v>
      </c>
      <c r="J17" s="36">
        <v>3.0047946667090613</v>
      </c>
      <c r="L17" s="33"/>
      <c r="M17" s="33"/>
      <c r="N17" s="33"/>
      <c r="O17" s="33"/>
    </row>
    <row r="18" spans="2:15" x14ac:dyDescent="0.25">
      <c r="B18" s="46" t="s">
        <v>10</v>
      </c>
      <c r="C18" s="52">
        <v>-1.9343419901800007</v>
      </c>
      <c r="D18" s="53">
        <v>-0.94845540294000052</v>
      </c>
      <c r="E18" s="53">
        <v>-0.69967101122000075</v>
      </c>
      <c r="F18" s="54">
        <v>-1.1554437315699997</v>
      </c>
      <c r="G18" s="34">
        <v>-15.86046236618564</v>
      </c>
      <c r="H18" s="35">
        <v>-8.088482030871571</v>
      </c>
      <c r="I18" s="35">
        <v>-6.3301457633221814</v>
      </c>
      <c r="J18" s="36">
        <v>-10.376683714144587</v>
      </c>
      <c r="L18" s="33"/>
      <c r="M18" s="33"/>
      <c r="N18" s="33"/>
      <c r="O18" s="33"/>
    </row>
    <row r="19" spans="2:15" x14ac:dyDescent="0.25">
      <c r="B19" s="46" t="s">
        <v>11</v>
      </c>
      <c r="C19" s="52">
        <v>-2.12913534574</v>
      </c>
      <c r="D19" s="53">
        <v>-2.8376764482800012</v>
      </c>
      <c r="E19" s="53">
        <v>-1.7608838480800015</v>
      </c>
      <c r="F19" s="54">
        <v>-3.9453013107000006</v>
      </c>
      <c r="G19" s="34">
        <v>-3.2468705234311854</v>
      </c>
      <c r="H19" s="35">
        <v>-4.7704067383037767</v>
      </c>
      <c r="I19" s="35">
        <v>-2.7839620687103785</v>
      </c>
      <c r="J19" s="36">
        <v>-5.9294848140132563</v>
      </c>
      <c r="L19" s="33"/>
      <c r="M19" s="33"/>
      <c r="N19" s="33"/>
      <c r="O19" s="33"/>
    </row>
    <row r="20" spans="2:15" x14ac:dyDescent="0.25">
      <c r="B20" s="46" t="s">
        <v>12</v>
      </c>
      <c r="C20" s="52">
        <v>0.49622487905999968</v>
      </c>
      <c r="D20" s="53">
        <v>2.4466304000399983</v>
      </c>
      <c r="E20" s="53">
        <v>-0.16782991888000076</v>
      </c>
      <c r="F20" s="54">
        <v>-0.81532854082999862</v>
      </c>
      <c r="G20" s="34">
        <v>2.4817448315078754</v>
      </c>
      <c r="H20" s="35">
        <v>11.426978656017926</v>
      </c>
      <c r="I20" s="35">
        <v>-0.79419798826424726</v>
      </c>
      <c r="J20" s="36">
        <v>-3.331679228628631</v>
      </c>
      <c r="L20" s="33"/>
      <c r="M20" s="33"/>
      <c r="N20" s="33"/>
      <c r="O20" s="33"/>
    </row>
    <row r="21" spans="2:15" x14ac:dyDescent="0.25">
      <c r="B21" s="46" t="s">
        <v>13</v>
      </c>
      <c r="C21" s="52">
        <v>1.9322048358799986</v>
      </c>
      <c r="D21" s="53">
        <v>4.1712004536899983</v>
      </c>
      <c r="E21" s="53">
        <v>4.8598664848100004</v>
      </c>
      <c r="F21" s="15" t="s">
        <v>19</v>
      </c>
      <c r="G21" s="34">
        <v>8.3994298203790585</v>
      </c>
      <c r="H21" s="35">
        <v>18.165666987588182</v>
      </c>
      <c r="I21" s="35">
        <v>21.534325083348104</v>
      </c>
      <c r="J21" s="15" t="s">
        <v>19</v>
      </c>
      <c r="L21" s="33"/>
      <c r="M21" s="33"/>
      <c r="N21" s="33"/>
      <c r="O21" s="33"/>
    </row>
    <row r="22" spans="2:15" x14ac:dyDescent="0.25">
      <c r="B22" s="46" t="s">
        <v>14</v>
      </c>
      <c r="C22" s="52">
        <v>10.755931842780004</v>
      </c>
      <c r="D22" s="53">
        <v>7.2656779538299912</v>
      </c>
      <c r="E22" s="53">
        <v>-1.1988744420100161</v>
      </c>
      <c r="F22" s="54">
        <v>-2.5177512224499807</v>
      </c>
      <c r="G22" s="34">
        <v>3.7795146767327883</v>
      </c>
      <c r="H22" s="35">
        <v>2.4816677552753972</v>
      </c>
      <c r="I22" s="35">
        <v>-0.39319476888287413</v>
      </c>
      <c r="J22" s="36">
        <v>-0.80331799362833167</v>
      </c>
      <c r="L22" s="33"/>
      <c r="M22" s="33"/>
      <c r="N22" s="33"/>
      <c r="O22" s="33"/>
    </row>
    <row r="23" spans="2:15" x14ac:dyDescent="0.25">
      <c r="B23" s="46" t="s">
        <v>15</v>
      </c>
      <c r="C23" s="52">
        <v>58.196203780409959</v>
      </c>
      <c r="D23" s="53">
        <v>56.492789991449996</v>
      </c>
      <c r="E23" s="53">
        <v>58.84464114979005</v>
      </c>
      <c r="F23" s="54">
        <v>60.988540290030002</v>
      </c>
      <c r="G23" s="34">
        <v>18.679451192869877</v>
      </c>
      <c r="H23" s="35">
        <v>18.577532454471015</v>
      </c>
      <c r="I23" s="35">
        <v>18.997217517704389</v>
      </c>
      <c r="J23" s="36">
        <v>18.829318834101056</v>
      </c>
      <c r="L23" s="33"/>
      <c r="M23" s="33"/>
      <c r="N23" s="33"/>
      <c r="O23" s="33"/>
    </row>
    <row r="24" spans="2:15" x14ac:dyDescent="0.25">
      <c r="B24" s="46" t="s">
        <v>16</v>
      </c>
      <c r="C24" s="52">
        <v>-1.987684224229997</v>
      </c>
      <c r="D24" s="53">
        <v>-1.882774083930002</v>
      </c>
      <c r="E24" s="53">
        <v>-1.7423997152399995</v>
      </c>
      <c r="F24" s="54">
        <v>-2.309375364520001</v>
      </c>
      <c r="G24" s="34">
        <v>-2.5053369434949171</v>
      </c>
      <c r="H24" s="35">
        <v>-2.3665725001319831</v>
      </c>
      <c r="I24" s="35">
        <v>-2.1516951705895426</v>
      </c>
      <c r="J24" s="36">
        <v>-2.6365441249900119</v>
      </c>
      <c r="L24" s="33"/>
      <c r="M24" s="33"/>
      <c r="N24" s="33"/>
      <c r="O24" s="33"/>
    </row>
    <row r="25" spans="2:15" x14ac:dyDescent="0.25">
      <c r="B25" s="46" t="s">
        <v>17</v>
      </c>
      <c r="C25" s="52">
        <v>61.829000000000001</v>
      </c>
      <c r="D25" s="53">
        <v>75.160999999999987</v>
      </c>
      <c r="E25" s="53">
        <v>72.221000000000018</v>
      </c>
      <c r="F25" s="54">
        <v>82.783999999999992</v>
      </c>
      <c r="G25" s="34">
        <v>11.654524377256063</v>
      </c>
      <c r="H25" s="35">
        <v>14.300010844728222</v>
      </c>
      <c r="I25" s="35">
        <v>13.610989657148032</v>
      </c>
      <c r="J25" s="36">
        <v>14.290301086479934</v>
      </c>
      <c r="L25" s="33"/>
      <c r="M25" s="33"/>
      <c r="N25" s="33"/>
      <c r="O25" s="33"/>
    </row>
    <row r="26" spans="2:15" x14ac:dyDescent="0.25">
      <c r="B26" s="46" t="s">
        <v>18</v>
      </c>
      <c r="C26" s="52">
        <v>15.223994229979997</v>
      </c>
      <c r="D26" s="53">
        <v>32.112715660719985</v>
      </c>
      <c r="E26" s="53">
        <v>48.237244207219966</v>
      </c>
      <c r="F26" s="54">
        <v>48.126443407270031</v>
      </c>
      <c r="G26" s="34">
        <v>3.7374261315464508</v>
      </c>
      <c r="H26" s="35">
        <v>8.0004971948856927</v>
      </c>
      <c r="I26" s="35">
        <v>11.712418496970955</v>
      </c>
      <c r="J26" s="36">
        <v>10.568460357608412</v>
      </c>
      <c r="L26" s="33"/>
      <c r="M26" s="33"/>
      <c r="N26" s="33"/>
      <c r="O26" s="33"/>
    </row>
    <row r="27" spans="2:15" ht="15.75" thickBot="1" x14ac:dyDescent="0.3">
      <c r="B27" s="37" t="s">
        <v>137</v>
      </c>
      <c r="C27" s="55">
        <v>9.3590000000000071</v>
      </c>
      <c r="D27" s="56">
        <v>0.90599999999998548</v>
      </c>
      <c r="E27" s="56">
        <v>8.2350000000000065</v>
      </c>
      <c r="F27" s="57">
        <v>6.1240000000000006</v>
      </c>
      <c r="G27" s="38">
        <v>5.0345083567782201</v>
      </c>
      <c r="H27" s="39">
        <v>0.4732207214265492</v>
      </c>
      <c r="I27" s="39">
        <v>4.0907261970403743</v>
      </c>
      <c r="J27" s="40">
        <v>2.778483539617437</v>
      </c>
      <c r="L27" s="33"/>
      <c r="M27" s="33"/>
      <c r="N27" s="33"/>
      <c r="O27" s="33"/>
    </row>
    <row r="28" spans="2:15" x14ac:dyDescent="0.25">
      <c r="B28" s="23" t="s">
        <v>33</v>
      </c>
      <c r="G28" s="58"/>
      <c r="H28" s="58"/>
      <c r="I28" s="58"/>
      <c r="J28" s="58"/>
    </row>
    <row r="29" spans="2:15" x14ac:dyDescent="0.25">
      <c r="B29" s="23" t="s">
        <v>34</v>
      </c>
      <c r="F29" s="59"/>
    </row>
  </sheetData>
  <mergeCells count="3">
    <mergeCell ref="C4:F4"/>
    <mergeCell ref="G4:J4"/>
    <mergeCell ref="B4:B5"/>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8325-82FC-47AB-81FE-E9F59AA93610}">
  <sheetPr>
    <pageSetUpPr fitToPage="1"/>
  </sheetPr>
  <dimension ref="A2:Z33"/>
  <sheetViews>
    <sheetView zoomScaleNormal="100" workbookViewId="0">
      <selection activeCell="B16" sqref="B16"/>
    </sheetView>
  </sheetViews>
  <sheetFormatPr defaultRowHeight="15" x14ac:dyDescent="0.25"/>
  <cols>
    <col min="1" max="1" width="9.140625" style="23"/>
    <col min="2" max="2" width="19" style="23" customWidth="1"/>
    <col min="3" max="10" width="9.140625" style="23" customWidth="1"/>
    <col min="11" max="17" width="9.140625" style="23"/>
    <col min="18" max="26" width="9.140625" style="1"/>
  </cols>
  <sheetData>
    <row r="2" spans="2:15" x14ac:dyDescent="0.25">
      <c r="B2" s="48" t="s">
        <v>23</v>
      </c>
    </row>
    <row r="3" spans="2:15" ht="15.75" thickBot="1" x14ac:dyDescent="0.3"/>
    <row r="4" spans="2:15" ht="15.75" thickBot="1" x14ac:dyDescent="0.3">
      <c r="B4" s="138"/>
      <c r="C4" s="143" t="s">
        <v>24</v>
      </c>
      <c r="D4" s="144"/>
      <c r="E4" s="144"/>
      <c r="F4" s="145"/>
      <c r="G4" s="144" t="s">
        <v>25</v>
      </c>
      <c r="H4" s="144"/>
      <c r="I4" s="144"/>
      <c r="J4" s="145"/>
    </row>
    <row r="5" spans="2:15" ht="15.75" thickBot="1" x14ac:dyDescent="0.3">
      <c r="B5" s="139"/>
      <c r="C5" s="60">
        <v>2014</v>
      </c>
      <c r="D5" s="61">
        <v>2015</v>
      </c>
      <c r="E5" s="61">
        <v>2016</v>
      </c>
      <c r="F5" s="62">
        <v>2017</v>
      </c>
      <c r="G5" s="61">
        <v>2014</v>
      </c>
      <c r="H5" s="61">
        <v>2015</v>
      </c>
      <c r="I5" s="61">
        <v>2016</v>
      </c>
      <c r="J5" s="62">
        <v>2017</v>
      </c>
    </row>
    <row r="6" spans="2:15" x14ac:dyDescent="0.25">
      <c r="B6" s="46" t="s">
        <v>0</v>
      </c>
      <c r="C6" s="63">
        <v>-721.36775792564003</v>
      </c>
      <c r="D6" s="64">
        <v>-703.59650643011037</v>
      </c>
      <c r="E6" s="64">
        <v>-707.30149300838002</v>
      </c>
      <c r="F6" s="65">
        <v>-769.23085427963019</v>
      </c>
      <c r="G6" s="30">
        <v>-49.580005314634043</v>
      </c>
      <c r="H6" s="31">
        <v>-57.067583280486659</v>
      </c>
      <c r="I6" s="31">
        <v>-55.915636819367499</v>
      </c>
      <c r="J6" s="32">
        <v>-55.759629551101533</v>
      </c>
      <c r="L6" s="33"/>
      <c r="M6" s="33"/>
      <c r="N6" s="33"/>
      <c r="O6" s="33"/>
    </row>
    <row r="7" spans="2:15" x14ac:dyDescent="0.25">
      <c r="B7" s="46" t="s">
        <v>1</v>
      </c>
      <c r="C7" s="52" t="s">
        <v>19</v>
      </c>
      <c r="D7" s="53" t="s">
        <v>19</v>
      </c>
      <c r="E7" s="53" t="s">
        <v>19</v>
      </c>
      <c r="F7" s="54" t="s">
        <v>19</v>
      </c>
      <c r="G7" s="52" t="s">
        <v>19</v>
      </c>
      <c r="H7" s="53" t="s">
        <v>19</v>
      </c>
      <c r="I7" s="53" t="s">
        <v>19</v>
      </c>
      <c r="J7" s="54" t="s">
        <v>19</v>
      </c>
      <c r="L7" s="33"/>
      <c r="M7" s="33"/>
      <c r="N7" s="33"/>
      <c r="O7" s="33"/>
    </row>
    <row r="8" spans="2:15" x14ac:dyDescent="0.25">
      <c r="B8" s="46" t="s">
        <v>2</v>
      </c>
      <c r="C8" s="52">
        <v>-6.1940387484000041</v>
      </c>
      <c r="D8" s="53">
        <v>-8.1839414169200033</v>
      </c>
      <c r="E8" s="53">
        <v>-13.252343057760005</v>
      </c>
      <c r="F8" s="54" t="s">
        <v>19</v>
      </c>
      <c r="G8" s="34">
        <v>-37.058984973076491</v>
      </c>
      <c r="H8" s="35">
        <v>-45.090586319118479</v>
      </c>
      <c r="I8" s="35">
        <v>-65.745612232772757</v>
      </c>
      <c r="J8" s="36" t="s">
        <v>19</v>
      </c>
      <c r="L8" s="33"/>
      <c r="M8" s="33"/>
      <c r="N8" s="33"/>
      <c r="O8" s="33"/>
    </row>
    <row r="9" spans="2:15" x14ac:dyDescent="0.25">
      <c r="B9" s="46" t="s">
        <v>3</v>
      </c>
      <c r="C9" s="52">
        <v>1602.7512254850099</v>
      </c>
      <c r="D9" s="53">
        <v>1672.8296889391504</v>
      </c>
      <c r="E9" s="53">
        <v>1950.3680901502303</v>
      </c>
      <c r="F9" s="54">
        <v>1814.11440360503</v>
      </c>
      <c r="G9" s="34">
        <v>15.214269967960684</v>
      </c>
      <c r="H9" s="35">
        <v>14.901139968099141</v>
      </c>
      <c r="I9" s="35">
        <v>17.38011578631367</v>
      </c>
      <c r="J9" s="36">
        <v>15.099236709348284</v>
      </c>
      <c r="L9" s="33"/>
      <c r="M9" s="33"/>
      <c r="N9" s="33"/>
      <c r="O9" s="33"/>
    </row>
    <row r="10" spans="2:15" x14ac:dyDescent="0.25">
      <c r="B10" s="29" t="s">
        <v>30</v>
      </c>
      <c r="C10" s="52">
        <v>870.19131827731007</v>
      </c>
      <c r="D10" s="53">
        <v>1003.1284096255094</v>
      </c>
      <c r="E10" s="53">
        <v>1153.8241251001796</v>
      </c>
      <c r="F10" s="54">
        <v>1394.1207857273203</v>
      </c>
      <c r="G10" s="34">
        <v>298.58540007730977</v>
      </c>
      <c r="H10" s="35">
        <v>324.26029616901707</v>
      </c>
      <c r="I10" s="35">
        <v>359.58007021300097</v>
      </c>
      <c r="J10" s="36">
        <v>408.04450804085957</v>
      </c>
      <c r="L10" s="33"/>
      <c r="M10" s="33"/>
      <c r="N10" s="33"/>
      <c r="O10" s="33"/>
    </row>
    <row r="11" spans="2:15" x14ac:dyDescent="0.25">
      <c r="B11" s="46" t="s">
        <v>4</v>
      </c>
      <c r="C11" s="52">
        <v>-3.4186619257699999</v>
      </c>
      <c r="D11" s="53">
        <v>-3.4368069670699999</v>
      </c>
      <c r="E11" s="53">
        <v>-3.6259834604600001</v>
      </c>
      <c r="F11" s="54">
        <v>-4.0768283430199999</v>
      </c>
      <c r="G11" s="34">
        <v>-76.241345356155222</v>
      </c>
      <c r="H11" s="35">
        <v>-79.116182483195203</v>
      </c>
      <c r="I11" s="35">
        <v>-77.710747116588081</v>
      </c>
      <c r="J11" s="36">
        <v>-80.268327289230172</v>
      </c>
      <c r="L11" s="33"/>
      <c r="M11" s="33"/>
      <c r="N11" s="33"/>
      <c r="O11" s="33"/>
    </row>
    <row r="12" spans="2:15" x14ac:dyDescent="0.25">
      <c r="B12" s="46" t="s">
        <v>5</v>
      </c>
      <c r="C12" s="52">
        <v>-361.53777146619007</v>
      </c>
      <c r="D12" s="53">
        <v>-368.44204492977997</v>
      </c>
      <c r="E12" s="53">
        <v>-367.49157590698997</v>
      </c>
      <c r="F12" s="54">
        <v>-435.02006862309997</v>
      </c>
      <c r="G12" s="34">
        <v>-17.73002718644744</v>
      </c>
      <c r="H12" s="35">
        <v>-17.524897589497108</v>
      </c>
      <c r="I12" s="35">
        <v>-16.163735395432969</v>
      </c>
      <c r="J12" s="36">
        <v>-16.660975461740506</v>
      </c>
      <c r="L12" s="33"/>
      <c r="M12" s="33"/>
      <c r="N12" s="33"/>
      <c r="O12" s="33"/>
    </row>
    <row r="13" spans="2:15" x14ac:dyDescent="0.25">
      <c r="B13" s="46" t="s">
        <v>6</v>
      </c>
      <c r="C13" s="52">
        <v>-383.97276749587996</v>
      </c>
      <c r="D13" s="53">
        <v>-376.83391764904002</v>
      </c>
      <c r="E13" s="53">
        <v>-333.78181531581004</v>
      </c>
      <c r="F13" s="54">
        <v>-340.68776913189004</v>
      </c>
      <c r="G13" s="34">
        <v>-43.092120147542616</v>
      </c>
      <c r="H13" s="35">
        <v>-43.780175180343448</v>
      </c>
      <c r="I13" s="35">
        <v>-35.796407864893908</v>
      </c>
      <c r="J13" s="36">
        <v>-33.551711487455826</v>
      </c>
      <c r="L13" s="33"/>
      <c r="M13" s="33"/>
      <c r="N13" s="33"/>
      <c r="O13" s="33"/>
    </row>
    <row r="14" spans="2:15" x14ac:dyDescent="0.25">
      <c r="B14" s="46" t="s">
        <v>7</v>
      </c>
      <c r="C14" s="52">
        <v>3012.4007549997395</v>
      </c>
      <c r="D14" s="53">
        <v>2815.0240904514503</v>
      </c>
      <c r="E14" s="53">
        <v>2879.2432718110995</v>
      </c>
      <c r="F14" s="54">
        <v>2909.0747936237603</v>
      </c>
      <c r="G14" s="34">
        <v>62.106054349169781</v>
      </c>
      <c r="H14" s="35">
        <v>64.050940208593815</v>
      </c>
      <c r="I14" s="35">
        <v>58.175086594777966</v>
      </c>
      <c r="J14" s="36">
        <v>59.708419278689121</v>
      </c>
      <c r="L14" s="33"/>
      <c r="M14" s="33"/>
      <c r="N14" s="33"/>
      <c r="O14" s="33"/>
    </row>
    <row r="15" spans="2:15" x14ac:dyDescent="0.25">
      <c r="B15" s="46" t="s">
        <v>8</v>
      </c>
      <c r="C15" s="52">
        <v>84.220827803030033</v>
      </c>
      <c r="D15" s="53">
        <v>204.44587155102988</v>
      </c>
      <c r="E15" s="53">
        <v>277.87617249667005</v>
      </c>
      <c r="F15" s="54">
        <v>248.24082456303995</v>
      </c>
      <c r="G15" s="34">
        <v>5.967462542745376</v>
      </c>
      <c r="H15" s="35">
        <v>14.785304762853958</v>
      </c>
      <c r="I15" s="35">
        <v>19.692976714844072</v>
      </c>
      <c r="J15" s="36">
        <v>16.140180917344914</v>
      </c>
      <c r="L15" s="33"/>
      <c r="M15" s="33"/>
      <c r="N15" s="33"/>
      <c r="O15" s="33"/>
    </row>
    <row r="16" spans="2:15" x14ac:dyDescent="0.25">
      <c r="B16" s="46" t="s">
        <v>138</v>
      </c>
      <c r="C16" s="52" t="s">
        <v>19</v>
      </c>
      <c r="D16" s="53" t="s">
        <v>19</v>
      </c>
      <c r="E16" s="53" t="s">
        <v>19</v>
      </c>
      <c r="F16" s="54" t="s">
        <v>19</v>
      </c>
      <c r="G16" s="52" t="s">
        <v>19</v>
      </c>
      <c r="H16" s="53" t="s">
        <v>19</v>
      </c>
      <c r="I16" s="53" t="s">
        <v>19</v>
      </c>
      <c r="J16" s="54" t="s">
        <v>19</v>
      </c>
      <c r="L16" s="33"/>
      <c r="M16" s="33"/>
      <c r="N16" s="33"/>
      <c r="O16" s="33"/>
    </row>
    <row r="17" spans="2:15" x14ac:dyDescent="0.25">
      <c r="B17" s="46" t="s">
        <v>9</v>
      </c>
      <c r="C17" s="52">
        <v>-5.0001245815399784</v>
      </c>
      <c r="D17" s="53">
        <v>25.43666494117997</v>
      </c>
      <c r="E17" s="53">
        <v>15.648363085359961</v>
      </c>
      <c r="F17" s="54">
        <v>-6.1991007124299813</v>
      </c>
      <c r="G17" s="34">
        <v>-1.4790379930368562</v>
      </c>
      <c r="H17" s="35">
        <v>8.58088645067029</v>
      </c>
      <c r="I17" s="35">
        <v>5.2770534051042572</v>
      </c>
      <c r="J17" s="36">
        <v>-1.9711160082385462</v>
      </c>
      <c r="L17" s="33"/>
      <c r="M17" s="33"/>
      <c r="N17" s="33"/>
      <c r="O17" s="33"/>
    </row>
    <row r="18" spans="2:15" x14ac:dyDescent="0.25">
      <c r="B18" s="46" t="s">
        <v>10</v>
      </c>
      <c r="C18" s="52">
        <v>-27.229337775330002</v>
      </c>
      <c r="D18" s="53">
        <v>-28.631563057649998</v>
      </c>
      <c r="E18" s="53">
        <v>-29.345483355710005</v>
      </c>
      <c r="F18" s="54">
        <v>-32.025860123809998</v>
      </c>
      <c r="G18" s="34">
        <v>-223.26449471408662</v>
      </c>
      <c r="H18" s="35">
        <v>-244.17161058886231</v>
      </c>
      <c r="I18" s="35">
        <v>-265.49790424056823</v>
      </c>
      <c r="J18" s="36">
        <v>-287.61437021832063</v>
      </c>
      <c r="L18" s="33"/>
      <c r="M18" s="33"/>
      <c r="N18" s="33"/>
      <c r="O18" s="33"/>
    </row>
    <row r="19" spans="2:15" x14ac:dyDescent="0.25">
      <c r="B19" s="46" t="s">
        <v>11</v>
      </c>
      <c r="C19" s="52">
        <v>-6.3862986083699997</v>
      </c>
      <c r="D19" s="53">
        <v>-9.4333681109600018</v>
      </c>
      <c r="E19" s="53">
        <v>-13.38219507845</v>
      </c>
      <c r="F19" s="54">
        <v>-18.344089615420003</v>
      </c>
      <c r="G19" s="34">
        <v>-9.7389227729622565</v>
      </c>
      <c r="H19" s="35">
        <v>-15.85839810197529</v>
      </c>
      <c r="I19" s="35">
        <v>-21.157286174843083</v>
      </c>
      <c r="J19" s="36">
        <v>-27.569757601665241</v>
      </c>
      <c r="L19" s="33"/>
      <c r="M19" s="33"/>
      <c r="N19" s="33"/>
      <c r="O19" s="33"/>
    </row>
    <row r="20" spans="2:15" x14ac:dyDescent="0.25">
      <c r="B20" s="46" t="s">
        <v>12</v>
      </c>
      <c r="C20" s="52">
        <v>2.0427391823900001</v>
      </c>
      <c r="D20" s="53">
        <v>3.975634093630001</v>
      </c>
      <c r="E20" s="53">
        <v>4.3058269869000005</v>
      </c>
      <c r="F20" s="54">
        <v>3.8727432840700002</v>
      </c>
      <c r="G20" s="34">
        <v>10.216249974443611</v>
      </c>
      <c r="H20" s="35">
        <v>18.568185015319234</v>
      </c>
      <c r="I20" s="35">
        <v>20.375861191084613</v>
      </c>
      <c r="J20" s="36">
        <v>15.825201389628965</v>
      </c>
      <c r="L20" s="33"/>
      <c r="M20" s="33"/>
      <c r="N20" s="33"/>
      <c r="O20" s="33"/>
    </row>
    <row r="21" spans="2:15" x14ac:dyDescent="0.25">
      <c r="B21" s="46" t="s">
        <v>13</v>
      </c>
      <c r="C21" s="52" t="s">
        <v>19</v>
      </c>
      <c r="D21" s="53" t="s">
        <v>19</v>
      </c>
      <c r="E21" s="53" t="s">
        <v>19</v>
      </c>
      <c r="F21" s="54" t="s">
        <v>19</v>
      </c>
      <c r="G21" s="52" t="s">
        <v>19</v>
      </c>
      <c r="H21" s="53" t="s">
        <v>19</v>
      </c>
      <c r="I21" s="53" t="s">
        <v>19</v>
      </c>
      <c r="J21" s="54" t="s">
        <v>19</v>
      </c>
      <c r="L21" s="33"/>
      <c r="M21" s="33"/>
      <c r="N21" s="33"/>
      <c r="O21" s="33"/>
    </row>
    <row r="22" spans="2:15" x14ac:dyDescent="0.25">
      <c r="B22" s="46" t="s">
        <v>14</v>
      </c>
      <c r="C22" s="52">
        <v>-40.896597367819965</v>
      </c>
      <c r="D22" s="53">
        <v>-28.201937089300003</v>
      </c>
      <c r="E22" s="53">
        <v>-27.993081950729987</v>
      </c>
      <c r="F22" s="54">
        <v>-43.381647902410009</v>
      </c>
      <c r="G22" s="34">
        <v>-14.370608910455566</v>
      </c>
      <c r="H22" s="35">
        <v>-9.6326644747484416</v>
      </c>
      <c r="I22" s="35">
        <v>-9.1808891759197877</v>
      </c>
      <c r="J22" s="36">
        <v>-13.841422473560955</v>
      </c>
      <c r="L22" s="33"/>
      <c r="M22" s="33"/>
      <c r="N22" s="33"/>
      <c r="O22" s="33"/>
    </row>
    <row r="23" spans="2:15" x14ac:dyDescent="0.25">
      <c r="B23" s="46" t="s">
        <v>15</v>
      </c>
      <c r="C23" s="52">
        <v>584.90414266889047</v>
      </c>
      <c r="D23" s="53">
        <v>622.46486718417964</v>
      </c>
      <c r="E23" s="53">
        <v>666.6688262481598</v>
      </c>
      <c r="F23" s="54">
        <v>804.28519545878953</v>
      </c>
      <c r="G23" s="34">
        <v>187.73885023010297</v>
      </c>
      <c r="H23" s="35">
        <v>204.6962324507648</v>
      </c>
      <c r="I23" s="35">
        <v>215.22525173142552</v>
      </c>
      <c r="J23" s="36">
        <v>248.31127793554521</v>
      </c>
      <c r="L23" s="33"/>
      <c r="M23" s="33"/>
      <c r="N23" s="33"/>
      <c r="O23" s="33"/>
    </row>
    <row r="24" spans="2:15" x14ac:dyDescent="0.25">
      <c r="B24" s="46" t="s">
        <v>16</v>
      </c>
      <c r="C24" s="52">
        <v>-41.625352379479992</v>
      </c>
      <c r="D24" s="53">
        <v>-43.005946857950001</v>
      </c>
      <c r="E24" s="53">
        <v>-44.591370110140005</v>
      </c>
      <c r="F24" s="54">
        <v>-48.355245608049998</v>
      </c>
      <c r="G24" s="34">
        <v>-52.465845344576366</v>
      </c>
      <c r="H24" s="35">
        <v>-54.056772952662868</v>
      </c>
      <c r="I24" s="35">
        <v>-55.066030415841347</v>
      </c>
      <c r="J24" s="36">
        <v>-55.205723884931103</v>
      </c>
      <c r="L24" s="33"/>
      <c r="M24" s="33"/>
      <c r="N24" s="33"/>
      <c r="O24" s="33"/>
    </row>
    <row r="25" spans="2:15" x14ac:dyDescent="0.25">
      <c r="B25" s="46" t="s">
        <v>17</v>
      </c>
      <c r="C25" s="52">
        <v>936.05399999999986</v>
      </c>
      <c r="D25" s="53">
        <v>1080.8510000000001</v>
      </c>
      <c r="E25" s="53">
        <v>1106.7339999999999</v>
      </c>
      <c r="F25" s="54">
        <v>1180.8240000000001</v>
      </c>
      <c r="G25" s="34">
        <v>176.44251340678397</v>
      </c>
      <c r="H25" s="35">
        <v>205.6409710027188</v>
      </c>
      <c r="I25" s="35">
        <v>208.57846093537978</v>
      </c>
      <c r="J25" s="36">
        <v>203.83565048972733</v>
      </c>
      <c r="L25" s="33"/>
      <c r="M25" s="33"/>
      <c r="N25" s="33"/>
      <c r="O25" s="33"/>
    </row>
    <row r="26" spans="2:15" x14ac:dyDescent="0.25">
      <c r="B26" s="46" t="s">
        <v>18</v>
      </c>
      <c r="C26" s="52">
        <v>-97.278652485069983</v>
      </c>
      <c r="D26" s="53">
        <v>-42.816728342769977</v>
      </c>
      <c r="E26" s="53">
        <v>-33.598604637390054</v>
      </c>
      <c r="F26" s="54">
        <v>-33.257758203090077</v>
      </c>
      <c r="G26" s="34">
        <v>-23.881497348662904</v>
      </c>
      <c r="H26" s="35">
        <v>-10.667273320005275</v>
      </c>
      <c r="I26" s="35">
        <v>-8.1580306855191509</v>
      </c>
      <c r="J26" s="36">
        <v>-7.303330025405284</v>
      </c>
      <c r="L26" s="33"/>
      <c r="M26" s="33"/>
      <c r="N26" s="33"/>
      <c r="O26" s="33"/>
    </row>
    <row r="27" spans="2:15" ht="15.75" thickBot="1" x14ac:dyDescent="0.3">
      <c r="B27" s="37" t="s">
        <v>137</v>
      </c>
      <c r="C27" s="55" t="s">
        <v>19</v>
      </c>
      <c r="D27" s="56" t="s">
        <v>19</v>
      </c>
      <c r="E27" s="56" t="s">
        <v>19</v>
      </c>
      <c r="F27" s="57" t="s">
        <v>19</v>
      </c>
      <c r="G27" s="38" t="s">
        <v>19</v>
      </c>
      <c r="H27" s="39" t="s">
        <v>19</v>
      </c>
      <c r="I27" s="39" t="s">
        <v>19</v>
      </c>
      <c r="J27" s="40" t="s">
        <v>19</v>
      </c>
      <c r="L27" s="33"/>
      <c r="M27" s="33"/>
      <c r="N27" s="33"/>
      <c r="O27" s="33"/>
    </row>
    <row r="28" spans="2:15" x14ac:dyDescent="0.25">
      <c r="B28" s="23" t="s">
        <v>37</v>
      </c>
      <c r="C28" s="58"/>
      <c r="D28" s="58"/>
      <c r="E28" s="58"/>
      <c r="F28" s="58"/>
      <c r="G28" s="66"/>
      <c r="H28" s="66"/>
      <c r="I28" s="66"/>
      <c r="J28" s="66"/>
    </row>
    <row r="29" spans="2:15" x14ac:dyDescent="0.25">
      <c r="B29" s="21" t="s">
        <v>31</v>
      </c>
      <c r="C29" s="58"/>
      <c r="D29" s="58"/>
      <c r="E29" s="58"/>
      <c r="F29" s="58"/>
      <c r="G29" s="66"/>
      <c r="H29" s="66"/>
      <c r="I29" s="66"/>
      <c r="J29" s="66"/>
    </row>
    <row r="30" spans="2:15" x14ac:dyDescent="0.25">
      <c r="B30" s="23" t="s">
        <v>35</v>
      </c>
      <c r="C30" s="66"/>
      <c r="D30" s="66"/>
      <c r="E30" s="66"/>
      <c r="F30" s="66"/>
      <c r="G30" s="66"/>
      <c r="H30" s="66"/>
      <c r="I30" s="66"/>
      <c r="J30" s="66"/>
    </row>
    <row r="31" spans="2:15" x14ac:dyDescent="0.25">
      <c r="C31" s="66"/>
      <c r="D31" s="66"/>
      <c r="E31" s="66"/>
      <c r="F31" s="66"/>
      <c r="G31" s="66"/>
      <c r="H31" s="66"/>
      <c r="I31" s="66"/>
      <c r="J31" s="66"/>
    </row>
    <row r="32" spans="2:15" x14ac:dyDescent="0.25">
      <c r="C32" s="66"/>
      <c r="D32" s="66"/>
      <c r="E32" s="66"/>
      <c r="F32" s="66"/>
      <c r="G32" s="66"/>
      <c r="H32" s="66"/>
      <c r="I32" s="66"/>
      <c r="J32" s="66"/>
    </row>
    <row r="33" spans="3:10" x14ac:dyDescent="0.25">
      <c r="C33" s="66"/>
      <c r="D33" s="66"/>
      <c r="E33" s="66"/>
      <c r="F33" s="66"/>
      <c r="G33" s="66"/>
      <c r="H33" s="66"/>
      <c r="I33" s="66"/>
      <c r="J33" s="66"/>
    </row>
  </sheetData>
  <mergeCells count="3">
    <mergeCell ref="C4:F4"/>
    <mergeCell ref="G4:J4"/>
    <mergeCell ref="B4:B5"/>
  </mergeCells>
  <pageMargins left="0.7" right="0.7" top="0.75" bottom="0.75" header="0.3" footer="0.3"/>
  <pageSetup scale="49"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C58F-B7B0-407D-B431-0DDE0000FDE2}">
  <dimension ref="A2:Z30"/>
  <sheetViews>
    <sheetView zoomScaleNormal="100" workbookViewId="0">
      <selection activeCell="B16" sqref="B16"/>
    </sheetView>
  </sheetViews>
  <sheetFormatPr defaultRowHeight="15" x14ac:dyDescent="0.25"/>
  <cols>
    <col min="1" max="1" width="9.140625" style="23"/>
    <col min="2" max="2" width="20.42578125" style="23" customWidth="1"/>
    <col min="3" max="10" width="9.140625" style="23" customWidth="1"/>
    <col min="11" max="16" width="9.140625" style="23"/>
    <col min="17" max="26" width="9.140625" style="1"/>
  </cols>
  <sheetData>
    <row r="2" spans="2:15" x14ac:dyDescent="0.25">
      <c r="B2" s="48" t="s">
        <v>21</v>
      </c>
    </row>
    <row r="3" spans="2:15" ht="15.75" thickBot="1" x14ac:dyDescent="0.3"/>
    <row r="4" spans="2:15" ht="15.75" thickBot="1" x14ac:dyDescent="0.3">
      <c r="B4" s="146"/>
      <c r="C4" s="143" t="s">
        <v>24</v>
      </c>
      <c r="D4" s="144"/>
      <c r="E4" s="144"/>
      <c r="F4" s="145"/>
      <c r="G4" s="144" t="s">
        <v>25</v>
      </c>
      <c r="H4" s="144"/>
      <c r="I4" s="144"/>
      <c r="J4" s="145"/>
    </row>
    <row r="5" spans="2:15" ht="15.75" thickBot="1" x14ac:dyDescent="0.3">
      <c r="B5" s="147"/>
      <c r="C5" s="60">
        <v>2014</v>
      </c>
      <c r="D5" s="61">
        <v>2015</v>
      </c>
      <c r="E5" s="61">
        <v>2016</v>
      </c>
      <c r="F5" s="62">
        <v>2017</v>
      </c>
      <c r="G5" s="61">
        <v>2014</v>
      </c>
      <c r="H5" s="61">
        <v>2015</v>
      </c>
      <c r="I5" s="61">
        <v>2016</v>
      </c>
      <c r="J5" s="62">
        <v>2017</v>
      </c>
    </row>
    <row r="6" spans="2:15" x14ac:dyDescent="0.25">
      <c r="B6" s="46" t="s">
        <v>0</v>
      </c>
      <c r="C6" s="2">
        <v>1615.3534548813</v>
      </c>
      <c r="D6" s="3">
        <v>1562.7611173488299</v>
      </c>
      <c r="E6" s="3">
        <v>1635.3405006902899</v>
      </c>
      <c r="F6" s="5">
        <v>1823.9519151181801</v>
      </c>
      <c r="G6" s="30">
        <v>111.02413713128978</v>
      </c>
      <c r="H6" s="31">
        <v>126.7530458107376</v>
      </c>
      <c r="I6" s="31">
        <v>129.28165204865115</v>
      </c>
      <c r="J6" s="32">
        <v>132.21373341979984</v>
      </c>
      <c r="L6" s="33"/>
      <c r="M6" s="33"/>
      <c r="N6" s="33"/>
      <c r="O6" s="33"/>
    </row>
    <row r="7" spans="2:15" x14ac:dyDescent="0.25">
      <c r="B7" s="46" t="s">
        <v>1</v>
      </c>
      <c r="C7" s="6" t="s">
        <v>19</v>
      </c>
      <c r="D7" s="7" t="s">
        <v>19</v>
      </c>
      <c r="E7" s="7" t="s">
        <v>19</v>
      </c>
      <c r="F7" s="4" t="s">
        <v>19</v>
      </c>
      <c r="G7" s="34" t="s">
        <v>19</v>
      </c>
      <c r="H7" s="35" t="s">
        <v>19</v>
      </c>
      <c r="I7" s="35" t="s">
        <v>19</v>
      </c>
      <c r="J7" s="36" t="s">
        <v>19</v>
      </c>
      <c r="L7" s="33"/>
      <c r="M7" s="33"/>
      <c r="N7" s="33"/>
      <c r="O7" s="33"/>
    </row>
    <row r="8" spans="2:15" x14ac:dyDescent="0.25">
      <c r="B8" s="46" t="s">
        <v>2</v>
      </c>
      <c r="C8" s="2">
        <v>17.254897212989999</v>
      </c>
      <c r="D8" s="3">
        <v>18.484159995909998</v>
      </c>
      <c r="E8" s="3">
        <v>21.506437489209997</v>
      </c>
      <c r="F8" s="4" t="s">
        <v>19</v>
      </c>
      <c r="G8" s="34">
        <v>103.23619249126482</v>
      </c>
      <c r="H8" s="35">
        <v>101.84110190584022</v>
      </c>
      <c r="I8" s="35">
        <v>106.69463456471695</v>
      </c>
      <c r="J8" s="36" t="s">
        <v>19</v>
      </c>
      <c r="L8" s="33"/>
      <c r="M8" s="33"/>
      <c r="N8" s="33"/>
      <c r="O8" s="33"/>
    </row>
    <row r="9" spans="2:15" x14ac:dyDescent="0.25">
      <c r="B9" s="46" t="s">
        <v>3</v>
      </c>
      <c r="C9" s="2">
        <v>6438.3027724961603</v>
      </c>
      <c r="D9" s="3">
        <v>6155.8280872531705</v>
      </c>
      <c r="E9" s="3">
        <v>6507.0450336821605</v>
      </c>
      <c r="F9" s="5">
        <v>6925.6484246791097</v>
      </c>
      <c r="G9" s="34">
        <v>61.116207530326093</v>
      </c>
      <c r="H9" s="35">
        <v>54.834545652932974</v>
      </c>
      <c r="I9" s="35">
        <v>57.985565229095847</v>
      </c>
      <c r="J9" s="36">
        <v>57.643555843086958</v>
      </c>
      <c r="L9" s="33"/>
      <c r="M9" s="33"/>
      <c r="N9" s="33"/>
      <c r="O9" s="33"/>
    </row>
    <row r="10" spans="2:15" x14ac:dyDescent="0.25">
      <c r="B10" s="29" t="s">
        <v>30</v>
      </c>
      <c r="C10" s="2">
        <v>4176.57865629549</v>
      </c>
      <c r="D10" s="3">
        <v>4364.1692457005993</v>
      </c>
      <c r="E10" s="3">
        <v>4609.0815406276497</v>
      </c>
      <c r="F10" s="5">
        <v>5469.0459201015201</v>
      </c>
      <c r="G10" s="34">
        <v>1433.0933702178475</v>
      </c>
      <c r="H10" s="35">
        <v>1410.7135223803411</v>
      </c>
      <c r="I10" s="35">
        <v>1436.3834382925913</v>
      </c>
      <c r="J10" s="36">
        <v>1600.7322857297834</v>
      </c>
      <c r="L10" s="33"/>
      <c r="M10" s="33"/>
      <c r="N10" s="33"/>
      <c r="O10" s="33"/>
    </row>
    <row r="11" spans="2:15" x14ac:dyDescent="0.25">
      <c r="B11" s="46" t="s">
        <v>4</v>
      </c>
      <c r="C11" s="2">
        <v>1.6423640070399999</v>
      </c>
      <c r="D11" s="3">
        <v>1.7363119928999999</v>
      </c>
      <c r="E11" s="7">
        <v>1.6716660800300001</v>
      </c>
      <c r="F11" s="4">
        <v>1.96891016194</v>
      </c>
      <c r="G11" s="34">
        <v>36.627208007136481</v>
      </c>
      <c r="H11" s="35">
        <v>39.970349744475136</v>
      </c>
      <c r="I11" s="35">
        <v>35.826534076939559</v>
      </c>
      <c r="J11" s="36">
        <v>38.765705098247686</v>
      </c>
      <c r="L11" s="33"/>
      <c r="M11" s="33"/>
      <c r="N11" s="33"/>
      <c r="O11" s="33"/>
    </row>
    <row r="12" spans="2:15" x14ac:dyDescent="0.25">
      <c r="B12" s="46" t="s">
        <v>5</v>
      </c>
      <c r="C12" s="2">
        <v>492.96743828220997</v>
      </c>
      <c r="D12" s="3">
        <v>531.31516166349002</v>
      </c>
      <c r="E12" s="3">
        <v>543.11087162170998</v>
      </c>
      <c r="F12" s="5">
        <v>607.90694176661998</v>
      </c>
      <c r="G12" s="34">
        <v>24.175416160063104</v>
      </c>
      <c r="H12" s="35">
        <v>25.27193604539449</v>
      </c>
      <c r="I12" s="35">
        <v>23.888167769859635</v>
      </c>
      <c r="J12" s="36">
        <v>23.282426192090266</v>
      </c>
      <c r="L12" s="33"/>
      <c r="M12" s="33"/>
      <c r="N12" s="33"/>
      <c r="O12" s="33"/>
    </row>
    <row r="13" spans="2:15" x14ac:dyDescent="0.25">
      <c r="B13" s="46" t="s">
        <v>6</v>
      </c>
      <c r="C13" s="2">
        <v>201.90800411299</v>
      </c>
      <c r="D13" s="3">
        <v>212.43361728942003</v>
      </c>
      <c r="E13" s="3">
        <v>300.54132132985001</v>
      </c>
      <c r="F13" s="5">
        <v>338.10796382459</v>
      </c>
      <c r="G13" s="34">
        <v>22.659533978749813</v>
      </c>
      <c r="H13" s="35">
        <v>24.680318154871212</v>
      </c>
      <c r="I13" s="35">
        <v>32.231533369780522</v>
      </c>
      <c r="J13" s="36">
        <v>33.297646354489956</v>
      </c>
      <c r="L13" s="33"/>
      <c r="M13" s="33"/>
      <c r="N13" s="33"/>
      <c r="O13" s="33"/>
    </row>
    <row r="14" spans="2:15" x14ac:dyDescent="0.25">
      <c r="B14" s="46" t="s">
        <v>7</v>
      </c>
      <c r="C14" s="2">
        <v>7811.6854373638198</v>
      </c>
      <c r="D14" s="3">
        <v>7883.1013309404198</v>
      </c>
      <c r="E14" s="3">
        <v>8444.1184863923991</v>
      </c>
      <c r="F14" s="5">
        <v>8967.4283439570409</v>
      </c>
      <c r="G14" s="34">
        <v>161.05193159519621</v>
      </c>
      <c r="H14" s="35">
        <v>179.36615665884986</v>
      </c>
      <c r="I14" s="35">
        <v>170.61334447555922</v>
      </c>
      <c r="J14" s="36">
        <v>184.05541603336198</v>
      </c>
      <c r="L14" s="33"/>
      <c r="M14" s="33"/>
      <c r="N14" s="33"/>
      <c r="O14" s="33"/>
    </row>
    <row r="15" spans="2:15" x14ac:dyDescent="0.25">
      <c r="B15" s="46" t="s">
        <v>8</v>
      </c>
      <c r="C15" s="2">
        <v>1078.53601208801</v>
      </c>
      <c r="D15" s="3">
        <v>1143.9704834312799</v>
      </c>
      <c r="E15" s="3">
        <v>1244.4724403446501</v>
      </c>
      <c r="F15" s="5">
        <v>1453.66717731838</v>
      </c>
      <c r="G15" s="34">
        <v>76.419615207173493</v>
      </c>
      <c r="H15" s="35">
        <v>82.73071062244027</v>
      </c>
      <c r="I15" s="35">
        <v>88.195279824742997</v>
      </c>
      <c r="J15" s="36">
        <v>94.514877948959381</v>
      </c>
      <c r="L15" s="33"/>
      <c r="M15" s="33"/>
      <c r="N15" s="33"/>
      <c r="O15" s="33"/>
    </row>
    <row r="16" spans="2:15" x14ac:dyDescent="0.25">
      <c r="B16" s="46" t="s">
        <v>138</v>
      </c>
      <c r="C16" s="6" t="s">
        <v>19</v>
      </c>
      <c r="D16" s="7" t="s">
        <v>19</v>
      </c>
      <c r="E16" s="7" t="s">
        <v>19</v>
      </c>
      <c r="F16" s="4" t="s">
        <v>19</v>
      </c>
      <c r="G16" s="34" t="s">
        <v>19</v>
      </c>
      <c r="H16" s="35" t="s">
        <v>19</v>
      </c>
      <c r="I16" s="35" t="s">
        <v>19</v>
      </c>
      <c r="J16" s="36" t="s">
        <v>19</v>
      </c>
      <c r="L16" s="33"/>
      <c r="M16" s="33"/>
      <c r="N16" s="33"/>
      <c r="O16" s="33"/>
    </row>
    <row r="17" spans="2:15" x14ac:dyDescent="0.25">
      <c r="B17" s="46" t="s">
        <v>9</v>
      </c>
      <c r="C17" s="2">
        <v>415.80657605511004</v>
      </c>
      <c r="D17" s="3">
        <v>387.56848212415997</v>
      </c>
      <c r="E17" s="3">
        <v>385.68634277581998</v>
      </c>
      <c r="F17" s="4">
        <v>413.86480818949002</v>
      </c>
      <c r="G17" s="34">
        <v>122.99568014976663</v>
      </c>
      <c r="H17" s="35">
        <v>130.74359962897643</v>
      </c>
      <c r="I17" s="35">
        <v>130.06391897638733</v>
      </c>
      <c r="J17" s="36">
        <v>131.5957888913058</v>
      </c>
      <c r="L17" s="33"/>
      <c r="M17" s="33"/>
      <c r="N17" s="33"/>
      <c r="O17" s="33"/>
    </row>
    <row r="18" spans="2:15" x14ac:dyDescent="0.25">
      <c r="B18" s="46" t="s">
        <v>10</v>
      </c>
      <c r="C18" s="2">
        <v>4.0456595606499999</v>
      </c>
      <c r="D18" s="3">
        <v>3.90742454998</v>
      </c>
      <c r="E18" s="3">
        <v>4.3169141630699999</v>
      </c>
      <c r="F18" s="5">
        <v>5.5614528985200007</v>
      </c>
      <c r="G18" s="34">
        <v>33.172020011889138</v>
      </c>
      <c r="H18" s="35">
        <v>33.322740491045536</v>
      </c>
      <c r="I18" s="35">
        <v>39.056492925631048</v>
      </c>
      <c r="J18" s="36">
        <v>49.945692847058829</v>
      </c>
      <c r="L18" s="33"/>
      <c r="M18" s="33"/>
      <c r="N18" s="33"/>
      <c r="O18" s="33"/>
    </row>
    <row r="19" spans="2:15" x14ac:dyDescent="0.25">
      <c r="B19" s="46" t="s">
        <v>11</v>
      </c>
      <c r="C19" s="6">
        <v>10.687541012100001</v>
      </c>
      <c r="D19" s="7">
        <v>10.68399131778</v>
      </c>
      <c r="E19" s="7">
        <v>9.5084754019400002</v>
      </c>
      <c r="F19" s="4">
        <v>9.56598703511</v>
      </c>
      <c r="G19" s="34">
        <v>16.298194452306518</v>
      </c>
      <c r="H19" s="35">
        <v>17.960815865814912</v>
      </c>
      <c r="I19" s="35">
        <v>15.032925016110418</v>
      </c>
      <c r="J19" s="36">
        <v>14.376943708177404</v>
      </c>
      <c r="L19" s="33"/>
      <c r="M19" s="33"/>
      <c r="N19" s="33"/>
      <c r="O19" s="33"/>
    </row>
    <row r="20" spans="2:15" x14ac:dyDescent="0.25">
      <c r="B20" s="46" t="s">
        <v>12</v>
      </c>
      <c r="C20" s="2">
        <v>7.2396879460000001</v>
      </c>
      <c r="D20" s="3">
        <v>9.3612801561500003</v>
      </c>
      <c r="E20" s="3">
        <v>10.24447401992</v>
      </c>
      <c r="F20" s="5">
        <v>10.696642987560001</v>
      </c>
      <c r="G20" s="34">
        <v>36.207491602900724</v>
      </c>
      <c r="H20" s="35">
        <v>43.721825959319979</v>
      </c>
      <c r="I20" s="35">
        <v>48.478487696006056</v>
      </c>
      <c r="J20" s="36">
        <v>43.709721263321349</v>
      </c>
      <c r="L20" s="33"/>
      <c r="M20" s="33"/>
      <c r="N20" s="33"/>
      <c r="O20" s="33"/>
    </row>
    <row r="21" spans="2:15" x14ac:dyDescent="0.25">
      <c r="B21" s="46" t="s">
        <v>13</v>
      </c>
      <c r="C21" s="6" t="s">
        <v>19</v>
      </c>
      <c r="D21" s="7" t="s">
        <v>19</v>
      </c>
      <c r="E21" s="7" t="s">
        <v>19</v>
      </c>
      <c r="F21" s="4" t="s">
        <v>19</v>
      </c>
      <c r="G21" s="34" t="s">
        <v>19</v>
      </c>
      <c r="H21" s="35" t="s">
        <v>19</v>
      </c>
      <c r="I21" s="35" t="s">
        <v>19</v>
      </c>
      <c r="J21" s="36" t="s">
        <v>19</v>
      </c>
      <c r="L21" s="33"/>
      <c r="M21" s="33"/>
      <c r="N21" s="33"/>
      <c r="O21" s="33"/>
    </row>
    <row r="22" spans="2:15" x14ac:dyDescent="0.25">
      <c r="B22" s="46" t="s">
        <v>14</v>
      </c>
      <c r="C22" s="2">
        <v>147.98867140940001</v>
      </c>
      <c r="D22" s="3">
        <v>155.12219142932</v>
      </c>
      <c r="E22" s="3">
        <v>161.25940688173</v>
      </c>
      <c r="F22" s="5">
        <v>170.63055125297998</v>
      </c>
      <c r="G22" s="34">
        <v>52.001571203471727</v>
      </c>
      <c r="H22" s="35">
        <v>52.983595342933455</v>
      </c>
      <c r="I22" s="35">
        <v>52.888236663670121</v>
      </c>
      <c r="J22" s="36">
        <v>54.441674325098347</v>
      </c>
      <c r="L22" s="33"/>
      <c r="M22" s="33"/>
      <c r="N22" s="33"/>
      <c r="O22" s="33"/>
    </row>
    <row r="23" spans="2:15" x14ac:dyDescent="0.25">
      <c r="B23" s="46" t="s">
        <v>15</v>
      </c>
      <c r="C23" s="2">
        <v>3051.2599712404503</v>
      </c>
      <c r="D23" s="3">
        <v>3050.8389560789296</v>
      </c>
      <c r="E23" s="3">
        <v>3150.3864343497198</v>
      </c>
      <c r="F23" s="5">
        <v>3620.2357474188198</v>
      </c>
      <c r="G23" s="34">
        <v>979.37422043204663</v>
      </c>
      <c r="H23" s="35">
        <v>1003.2618273676813</v>
      </c>
      <c r="I23" s="35">
        <v>1017.0607754378377</v>
      </c>
      <c r="J23" s="36">
        <v>1117.6947803406031</v>
      </c>
      <c r="L23" s="33"/>
      <c r="M23" s="33"/>
      <c r="N23" s="33"/>
      <c r="O23" s="33"/>
    </row>
    <row r="24" spans="2:15" x14ac:dyDescent="0.25">
      <c r="B24" s="46" t="s">
        <v>16</v>
      </c>
      <c r="C24" s="2">
        <v>11.185863576399999</v>
      </c>
      <c r="D24" s="3">
        <v>10.73428980111</v>
      </c>
      <c r="E24" s="3">
        <v>10.266060079819999</v>
      </c>
      <c r="F24" s="4">
        <v>12.365839713109999</v>
      </c>
      <c r="G24" s="34">
        <v>14.098998684615191</v>
      </c>
      <c r="H24" s="35">
        <v>13.492577398732983</v>
      </c>
      <c r="I24" s="35">
        <v>12.677591543159869</v>
      </c>
      <c r="J24" s="36">
        <v>14.117705829491614</v>
      </c>
      <c r="L24" s="33"/>
      <c r="M24" s="33"/>
      <c r="N24" s="33"/>
      <c r="O24" s="33"/>
    </row>
    <row r="25" spans="2:15" x14ac:dyDescent="0.25">
      <c r="B25" s="46" t="s">
        <v>17</v>
      </c>
      <c r="C25" s="2">
        <v>1568.85</v>
      </c>
      <c r="D25" s="3">
        <v>1664.597</v>
      </c>
      <c r="E25" s="3">
        <v>1789.259</v>
      </c>
      <c r="F25" s="4">
        <v>1982.672</v>
      </c>
      <c r="G25" s="34">
        <v>295.72208137375947</v>
      </c>
      <c r="H25" s="35">
        <v>316.70354508457939</v>
      </c>
      <c r="I25" s="35">
        <v>337.20920151976605</v>
      </c>
      <c r="J25" s="36">
        <v>342.25188243783037</v>
      </c>
      <c r="L25" s="33"/>
      <c r="M25" s="33"/>
      <c r="N25" s="33"/>
      <c r="O25" s="33"/>
    </row>
    <row r="26" spans="2:15" x14ac:dyDescent="0.25">
      <c r="B26" s="46" t="s">
        <v>18</v>
      </c>
      <c r="C26" s="2">
        <v>329.44103683456001</v>
      </c>
      <c r="D26" s="3">
        <v>338.95865003471999</v>
      </c>
      <c r="E26" s="3">
        <v>382.00646364079</v>
      </c>
      <c r="F26" s="5">
        <v>456.13534012806997</v>
      </c>
      <c r="G26" s="34">
        <v>80.876379829714324</v>
      </c>
      <c r="H26" s="35">
        <v>84.447474247782679</v>
      </c>
      <c r="I26" s="35">
        <v>92.754460671266287</v>
      </c>
      <c r="J26" s="36">
        <v>100.16631021438673</v>
      </c>
      <c r="L26" s="33"/>
      <c r="M26" s="33"/>
      <c r="N26" s="33"/>
      <c r="O26" s="33"/>
    </row>
    <row r="27" spans="2:15" ht="15.75" thickBot="1" x14ac:dyDescent="0.3">
      <c r="B27" s="37" t="s">
        <v>137</v>
      </c>
      <c r="C27" s="8" t="s">
        <v>19</v>
      </c>
      <c r="D27" s="9" t="s">
        <v>19</v>
      </c>
      <c r="E27" s="9" t="s">
        <v>19</v>
      </c>
      <c r="F27" s="10" t="s">
        <v>19</v>
      </c>
      <c r="G27" s="38" t="s">
        <v>19</v>
      </c>
      <c r="H27" s="39" t="s">
        <v>19</v>
      </c>
      <c r="I27" s="39" t="s">
        <v>19</v>
      </c>
      <c r="J27" s="40" t="s">
        <v>19</v>
      </c>
      <c r="L27" s="33"/>
      <c r="M27" s="33"/>
      <c r="N27" s="33"/>
      <c r="O27" s="33"/>
    </row>
    <row r="28" spans="2:15" x14ac:dyDescent="0.25">
      <c r="B28" s="23" t="s">
        <v>33</v>
      </c>
      <c r="G28" s="58"/>
      <c r="H28" s="58"/>
      <c r="I28" s="58"/>
      <c r="J28" s="58"/>
    </row>
    <row r="29" spans="2:15" x14ac:dyDescent="0.25">
      <c r="B29" s="23" t="s">
        <v>36</v>
      </c>
    </row>
    <row r="30" spans="2:15" x14ac:dyDescent="0.25">
      <c r="C30" s="58"/>
      <c r="D30" s="58"/>
      <c r="E30" s="58"/>
      <c r="F30" s="58"/>
      <c r="G30" s="66"/>
      <c r="H30" s="66"/>
      <c r="I30" s="66"/>
      <c r="J30" s="66"/>
    </row>
  </sheetData>
  <mergeCells count="3">
    <mergeCell ref="C4:F4"/>
    <mergeCell ref="G4:J4"/>
    <mergeCell ref="B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0790-54E3-4494-976D-8F418F23256C}">
  <dimension ref="A1:Z11"/>
  <sheetViews>
    <sheetView workbookViewId="0"/>
  </sheetViews>
  <sheetFormatPr defaultRowHeight="15" x14ac:dyDescent="0.25"/>
  <cols>
    <col min="1" max="1" width="34.42578125" style="1" bestFit="1" customWidth="1"/>
    <col min="2" max="9" width="9.28515625" style="1" customWidth="1"/>
    <col min="10" max="10" width="9.140625" style="23"/>
    <col min="11" max="11" width="9.140625" style="1"/>
    <col min="12" max="12" width="8.7109375" style="1" customWidth="1"/>
    <col min="13" max="26" width="9.140625" style="1"/>
  </cols>
  <sheetData>
    <row r="1" spans="1:10" x14ac:dyDescent="0.25">
      <c r="A1" s="48" t="s">
        <v>5</v>
      </c>
      <c r="B1" s="48">
        <v>2010</v>
      </c>
      <c r="C1" s="48">
        <v>2011</v>
      </c>
      <c r="D1" s="48">
        <v>2012</v>
      </c>
      <c r="E1" s="48">
        <v>2013</v>
      </c>
      <c r="F1" s="48">
        <v>2014</v>
      </c>
      <c r="G1" s="48">
        <v>2015</v>
      </c>
      <c r="H1" s="48">
        <v>2016</v>
      </c>
      <c r="I1" s="48">
        <v>2017</v>
      </c>
    </row>
    <row r="2" spans="1:10" x14ac:dyDescent="0.25">
      <c r="A2" s="23" t="s">
        <v>128</v>
      </c>
      <c r="B2" s="129">
        <v>-0.93464870632031183</v>
      </c>
      <c r="C2" s="129">
        <v>-0.69158721801243195</v>
      </c>
      <c r="D2" s="129">
        <v>-0.46799433756812758</v>
      </c>
      <c r="E2" s="129">
        <v>-9.5057297247674796E-2</v>
      </c>
      <c r="F2" s="129">
        <v>-0.57311197061879904</v>
      </c>
      <c r="G2" s="129">
        <v>-0.35741553615167865</v>
      </c>
      <c r="H2" s="129">
        <v>-0.22199992459125706</v>
      </c>
      <c r="I2" s="129">
        <v>-0.43108272981587215</v>
      </c>
      <c r="J2" s="23" t="s">
        <v>122</v>
      </c>
    </row>
    <row r="3" spans="1:10" x14ac:dyDescent="0.25">
      <c r="A3" s="23" t="s">
        <v>129</v>
      </c>
      <c r="B3" s="129">
        <v>1.6036011983763154</v>
      </c>
      <c r="C3" s="129">
        <v>2.0020632761906954</v>
      </c>
      <c r="D3" s="129">
        <v>1.312934954490963</v>
      </c>
      <c r="E3" s="129">
        <v>1.5162768811426164</v>
      </c>
      <c r="F3" s="129">
        <v>1.6956591567930785</v>
      </c>
      <c r="G3" s="129">
        <v>2.093305726502479</v>
      </c>
      <c r="H3" s="129">
        <v>1.9554641075830108</v>
      </c>
      <c r="I3" s="129">
        <v>1.5311455839559527</v>
      </c>
      <c r="J3" s="23" t="s">
        <v>124</v>
      </c>
    </row>
    <row r="4" spans="1:10" x14ac:dyDescent="0.25">
      <c r="A4" s="23" t="s">
        <v>130</v>
      </c>
      <c r="B4" s="129">
        <v>-6.5018224207766068E-2</v>
      </c>
      <c r="C4" s="129">
        <v>-2.5216604370034423E-3</v>
      </c>
      <c r="D4" s="129">
        <v>-4.5133509392729525E-2</v>
      </c>
      <c r="E4" s="129">
        <v>-9.1147934880900245E-3</v>
      </c>
      <c r="F4" s="129">
        <v>-1.3140204535078002E-2</v>
      </c>
      <c r="G4" s="129">
        <v>1.3305931010487103E-2</v>
      </c>
      <c r="H4" s="129">
        <v>-2.51992686474404E-2</v>
      </c>
      <c r="I4" s="129">
        <v>-1.0787768903781371E-2</v>
      </c>
      <c r="J4" s="23" t="s">
        <v>122</v>
      </c>
    </row>
    <row r="5" spans="1:10" x14ac:dyDescent="0.25">
      <c r="A5" s="23" t="s">
        <v>131</v>
      </c>
      <c r="B5" s="129">
        <v>2.2234223471500649</v>
      </c>
      <c r="C5" s="129">
        <v>0.14869465723084146</v>
      </c>
      <c r="D5" s="129">
        <v>1.6474889085250517</v>
      </c>
      <c r="E5" s="129">
        <v>0.37847534460966403</v>
      </c>
      <c r="F5" s="129">
        <v>1.8639478591563938</v>
      </c>
      <c r="G5" s="129">
        <v>0.43792499210423169</v>
      </c>
      <c r="H5" s="129">
        <v>-0.18263416221636941</v>
      </c>
      <c r="I5" s="129">
        <v>1.184194285515348</v>
      </c>
      <c r="J5" s="23" t="s">
        <v>124</v>
      </c>
    </row>
    <row r="6" spans="1:10" x14ac:dyDescent="0.25">
      <c r="A6" s="23" t="s">
        <v>132</v>
      </c>
      <c r="B6" s="129">
        <v>0</v>
      </c>
      <c r="C6" s="129">
        <v>0</v>
      </c>
      <c r="D6" s="129">
        <v>-0.19859377895665278</v>
      </c>
      <c r="E6" s="129">
        <v>-0.43532267364563654</v>
      </c>
      <c r="F6" s="129">
        <v>-0.66526310656913479</v>
      </c>
      <c r="G6" s="129">
        <v>-0.77069252032256597</v>
      </c>
      <c r="H6" s="129">
        <v>-0.6245258823767702</v>
      </c>
      <c r="I6" s="129">
        <v>-0.72689820281714523</v>
      </c>
      <c r="J6" s="23" t="s">
        <v>122</v>
      </c>
    </row>
    <row r="7" spans="1:10" x14ac:dyDescent="0.25">
      <c r="A7" s="23" t="s">
        <v>133</v>
      </c>
      <c r="B7" s="129">
        <v>0</v>
      </c>
      <c r="C7" s="129">
        <v>0</v>
      </c>
      <c r="D7" s="129">
        <v>0.12179132860190509</v>
      </c>
      <c r="E7" s="129">
        <v>0.31383208294622617</v>
      </c>
      <c r="F7" s="129">
        <v>0.83634975107582799</v>
      </c>
      <c r="G7" s="129">
        <v>0.59957721516158735</v>
      </c>
      <c r="H7" s="129">
        <v>1.0395586767205207</v>
      </c>
      <c r="I7" s="129">
        <v>0.73254905790245306</v>
      </c>
      <c r="J7" s="23" t="s">
        <v>124</v>
      </c>
    </row>
    <row r="8" spans="1:10" x14ac:dyDescent="0.25">
      <c r="A8" s="23" t="s">
        <v>134</v>
      </c>
      <c r="B8" s="129">
        <v>-1.1183301708649895</v>
      </c>
      <c r="C8" s="129">
        <v>-0.96940579970675556</v>
      </c>
      <c r="D8" s="129">
        <v>-0.91937212343315444</v>
      </c>
      <c r="E8" s="129">
        <v>-3.1824972314844291</v>
      </c>
      <c r="F8" s="129">
        <v>-3.1671325628545945</v>
      </c>
      <c r="G8" s="129">
        <v>-2.3846833451692171</v>
      </c>
      <c r="H8" s="129">
        <v>-3.0627142099882301</v>
      </c>
      <c r="I8" s="129">
        <v>-2.3432086529468266</v>
      </c>
      <c r="J8" s="23" t="s">
        <v>122</v>
      </c>
    </row>
    <row r="9" spans="1:10" x14ac:dyDescent="0.25">
      <c r="A9" s="23" t="s">
        <v>135</v>
      </c>
      <c r="B9" s="129">
        <v>2.3646159873166477</v>
      </c>
      <c r="C9" s="129">
        <v>2.7669754317704598</v>
      </c>
      <c r="D9" s="129">
        <v>3.2350216882039486</v>
      </c>
      <c r="E9" s="129">
        <v>4.6972405318289612</v>
      </c>
      <c r="F9" s="129">
        <v>3.3748123405643691</v>
      </c>
      <c r="G9" s="129">
        <v>3.586867485155004</v>
      </c>
      <c r="H9" s="129">
        <v>2.4125335203936036</v>
      </c>
      <c r="I9" s="129">
        <v>2.9197571119362911</v>
      </c>
      <c r="J9" s="23" t="s">
        <v>124</v>
      </c>
    </row>
    <row r="10" spans="1:10" x14ac:dyDescent="0.25">
      <c r="A10" s="23" t="s">
        <v>136</v>
      </c>
      <c r="B10" s="129">
        <v>-0.77031197613698887</v>
      </c>
      <c r="C10" s="129">
        <v>0.27779945183297017</v>
      </c>
      <c r="D10" s="129">
        <v>0.25125596343311063</v>
      </c>
      <c r="E10" s="129">
        <v>-0.59689670531329164</v>
      </c>
      <c r="F10" s="129">
        <v>-1.8813806529745329</v>
      </c>
      <c r="G10" s="129">
        <v>-2.1299161389274692</v>
      </c>
      <c r="H10" s="129">
        <v>-0.77030432324913056</v>
      </c>
      <c r="I10" s="129">
        <v>-1.4419376357297475</v>
      </c>
      <c r="J10" s="23" t="s">
        <v>122</v>
      </c>
    </row>
    <row r="11" spans="1:10" x14ac:dyDescent="0.25">
      <c r="A11" s="48" t="s">
        <v>127</v>
      </c>
      <c r="B11" s="132">
        <v>3.3033304553129716</v>
      </c>
      <c r="C11" s="132">
        <v>3.5320181388687759</v>
      </c>
      <c r="D11" s="132">
        <v>4.9373990939043155</v>
      </c>
      <c r="E11" s="132">
        <v>2.5869361393483459</v>
      </c>
      <c r="F11" s="132">
        <v>1.4707406100375302</v>
      </c>
      <c r="G11" s="132">
        <v>1.0882738093628581</v>
      </c>
      <c r="H11" s="132">
        <v>0.52017853362793731</v>
      </c>
      <c r="I11" s="132">
        <v>1.4137310490966721</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AB8D9-1A87-4D5D-AFE7-47D4B30F2AF2}">
  <dimension ref="A2:Z30"/>
  <sheetViews>
    <sheetView zoomScaleNormal="100" workbookViewId="0">
      <selection activeCell="B16" sqref="B16"/>
    </sheetView>
  </sheetViews>
  <sheetFormatPr defaultRowHeight="15" x14ac:dyDescent="0.25"/>
  <cols>
    <col min="1" max="1" width="9.140625" style="23"/>
    <col min="2" max="2" width="20.28515625" style="23" customWidth="1"/>
    <col min="3" max="10" width="9.140625" style="23" customWidth="1"/>
    <col min="11" max="15" width="9.140625" style="23"/>
    <col min="16" max="26" width="9.140625" style="1"/>
  </cols>
  <sheetData>
    <row r="2" spans="2:15" x14ac:dyDescent="0.25">
      <c r="B2" s="48" t="s">
        <v>22</v>
      </c>
    </row>
    <row r="3" spans="2:15" ht="15.75" thickBot="1" x14ac:dyDescent="0.3">
      <c r="B3" s="48"/>
    </row>
    <row r="4" spans="2:15" ht="15.75" thickBot="1" x14ac:dyDescent="0.3">
      <c r="B4" s="67"/>
      <c r="C4" s="143" t="s">
        <v>24</v>
      </c>
      <c r="D4" s="144"/>
      <c r="E4" s="144"/>
      <c r="F4" s="145"/>
      <c r="G4" s="144" t="s">
        <v>25</v>
      </c>
      <c r="H4" s="144"/>
      <c r="I4" s="144"/>
      <c r="J4" s="145"/>
    </row>
    <row r="5" spans="2:15" ht="15.75" thickBot="1" x14ac:dyDescent="0.3">
      <c r="B5" s="68"/>
      <c r="C5" s="60">
        <v>2014</v>
      </c>
      <c r="D5" s="61">
        <v>2015</v>
      </c>
      <c r="E5" s="61">
        <v>2016</v>
      </c>
      <c r="F5" s="62">
        <v>2017</v>
      </c>
      <c r="G5" s="61">
        <v>2014</v>
      </c>
      <c r="H5" s="61">
        <v>2015</v>
      </c>
      <c r="I5" s="61">
        <v>2016</v>
      </c>
      <c r="J5" s="62">
        <v>2017</v>
      </c>
    </row>
    <row r="6" spans="2:15" x14ac:dyDescent="0.25">
      <c r="B6" s="46" t="s">
        <v>0</v>
      </c>
      <c r="C6" s="2">
        <v>2336.72121280694</v>
      </c>
      <c r="D6" s="3">
        <v>2266.3576237789403</v>
      </c>
      <c r="E6" s="3">
        <v>2342.6419936986699</v>
      </c>
      <c r="F6" s="5">
        <v>2593.1827693978103</v>
      </c>
      <c r="G6" s="30">
        <v>160.60414244592383</v>
      </c>
      <c r="H6" s="31">
        <v>183.82062909122428</v>
      </c>
      <c r="I6" s="31">
        <v>185.19728886801866</v>
      </c>
      <c r="J6" s="32">
        <v>187.97336297090135</v>
      </c>
      <c r="L6" s="33"/>
      <c r="M6" s="33"/>
      <c r="N6" s="33"/>
      <c r="O6" s="33"/>
    </row>
    <row r="7" spans="2:15" x14ac:dyDescent="0.25">
      <c r="B7" s="46" t="s">
        <v>1</v>
      </c>
      <c r="C7" s="6" t="s">
        <v>19</v>
      </c>
      <c r="D7" s="7" t="s">
        <v>19</v>
      </c>
      <c r="E7" s="7" t="s">
        <v>19</v>
      </c>
      <c r="F7" s="4" t="s">
        <v>19</v>
      </c>
      <c r="G7" s="6" t="s">
        <v>19</v>
      </c>
      <c r="H7" s="7" t="s">
        <v>19</v>
      </c>
      <c r="I7" s="7" t="s">
        <v>19</v>
      </c>
      <c r="J7" s="4" t="s">
        <v>19</v>
      </c>
      <c r="L7" s="33"/>
      <c r="M7" s="33"/>
      <c r="N7" s="33"/>
      <c r="O7" s="33"/>
    </row>
    <row r="8" spans="2:15" x14ac:dyDescent="0.25">
      <c r="B8" s="46" t="s">
        <v>2</v>
      </c>
      <c r="C8" s="2">
        <v>23.448935961390003</v>
      </c>
      <c r="D8" s="3">
        <v>26.668101412830001</v>
      </c>
      <c r="E8" s="3">
        <v>34.758780546970002</v>
      </c>
      <c r="F8" s="4" t="s">
        <v>19</v>
      </c>
      <c r="G8" s="34">
        <v>140.29517746434129</v>
      </c>
      <c r="H8" s="35">
        <v>146.93168822495869</v>
      </c>
      <c r="I8" s="35">
        <v>172.44024679748969</v>
      </c>
      <c r="J8" s="4" t="s">
        <v>19</v>
      </c>
      <c r="L8" s="33"/>
      <c r="M8" s="33"/>
      <c r="N8" s="33"/>
      <c r="O8" s="33"/>
    </row>
    <row r="9" spans="2:15" x14ac:dyDescent="0.25">
      <c r="B9" s="46" t="s">
        <v>3</v>
      </c>
      <c r="C9" s="2">
        <v>4835.5515470111504</v>
      </c>
      <c r="D9" s="3">
        <v>4482.9983983140201</v>
      </c>
      <c r="E9" s="3">
        <v>4556.6769435319302</v>
      </c>
      <c r="F9" s="5">
        <v>5111.5340210740796</v>
      </c>
      <c r="G9" s="34">
        <v>45.901937562365411</v>
      </c>
      <c r="H9" s="35">
        <v>39.933405684833836</v>
      </c>
      <c r="I9" s="35">
        <v>40.605449442782181</v>
      </c>
      <c r="J9" s="36">
        <v>42.544319133738668</v>
      </c>
      <c r="L9" s="33"/>
      <c r="M9" s="33"/>
      <c r="N9" s="33"/>
      <c r="O9" s="33"/>
    </row>
    <row r="10" spans="2:15" x14ac:dyDescent="0.25">
      <c r="B10" s="29" t="s">
        <v>30</v>
      </c>
      <c r="C10" s="2">
        <v>3306.3873380181799</v>
      </c>
      <c r="D10" s="3">
        <v>3361.0408360750898</v>
      </c>
      <c r="E10" s="3">
        <v>3455.2574155274701</v>
      </c>
      <c r="F10" s="5">
        <v>4074.9251343741998</v>
      </c>
      <c r="G10" s="34">
        <v>1134.5079701405377</v>
      </c>
      <c r="H10" s="35">
        <v>1086.4532262113239</v>
      </c>
      <c r="I10" s="35">
        <v>1076.8033680795904</v>
      </c>
      <c r="J10" s="36">
        <v>1192.6877776889237</v>
      </c>
      <c r="L10" s="33"/>
      <c r="M10" s="33"/>
      <c r="N10" s="33"/>
      <c r="O10" s="33"/>
    </row>
    <row r="11" spans="2:15" x14ac:dyDescent="0.25">
      <c r="B11" s="46" t="s">
        <v>4</v>
      </c>
      <c r="C11" s="2">
        <v>5.0610259328099998</v>
      </c>
      <c r="D11" s="3">
        <v>5.17311895997</v>
      </c>
      <c r="E11" s="7">
        <v>5.2976495404900001</v>
      </c>
      <c r="F11" s="4">
        <v>6.0457385049600001</v>
      </c>
      <c r="G11" s="34">
        <v>112.8685533632917</v>
      </c>
      <c r="H11" s="35">
        <v>119.08653222767033</v>
      </c>
      <c r="I11" s="35">
        <v>113.53728119352763</v>
      </c>
      <c r="J11" s="36">
        <v>119.03403238747785</v>
      </c>
      <c r="L11" s="33"/>
      <c r="M11" s="33"/>
      <c r="N11" s="33"/>
      <c r="O11" s="33"/>
    </row>
    <row r="12" spans="2:15" x14ac:dyDescent="0.25">
      <c r="B12" s="46" t="s">
        <v>5</v>
      </c>
      <c r="C12" s="2">
        <v>854.50520974840003</v>
      </c>
      <c r="D12" s="3">
        <v>899.75720659326998</v>
      </c>
      <c r="E12" s="3">
        <v>910.60244752869994</v>
      </c>
      <c r="F12" s="5">
        <v>1042.92701038972</v>
      </c>
      <c r="G12" s="34">
        <v>41.905443346510545</v>
      </c>
      <c r="H12" s="35">
        <v>42.796833634891598</v>
      </c>
      <c r="I12" s="35">
        <v>40.0519031652926</v>
      </c>
      <c r="J12" s="36">
        <v>39.943401653830776</v>
      </c>
      <c r="L12" s="33"/>
      <c r="M12" s="33"/>
      <c r="N12" s="33"/>
      <c r="O12" s="33"/>
    </row>
    <row r="13" spans="2:15" x14ac:dyDescent="0.25">
      <c r="B13" s="46" t="s">
        <v>6</v>
      </c>
      <c r="C13" s="2">
        <v>585.88077160886996</v>
      </c>
      <c r="D13" s="3">
        <v>589.26753493846002</v>
      </c>
      <c r="E13" s="3">
        <v>634.32313664566004</v>
      </c>
      <c r="F13" s="5">
        <v>678.79573295648004</v>
      </c>
      <c r="G13" s="34">
        <v>65.751654126292422</v>
      </c>
      <c r="H13" s="35">
        <v>68.46049333521465</v>
      </c>
      <c r="I13" s="35">
        <v>68.027941234674429</v>
      </c>
      <c r="J13" s="36">
        <v>66.849357841945775</v>
      </c>
      <c r="L13" s="33"/>
      <c r="M13" s="33"/>
      <c r="N13" s="33"/>
      <c r="O13" s="33"/>
    </row>
    <row r="14" spans="2:15" x14ac:dyDescent="0.25">
      <c r="B14" s="46" t="s">
        <v>7</v>
      </c>
      <c r="C14" s="2">
        <v>4799.2846823640803</v>
      </c>
      <c r="D14" s="3">
        <v>5068.0772404889694</v>
      </c>
      <c r="E14" s="3">
        <v>5564.8752145812996</v>
      </c>
      <c r="F14" s="5">
        <v>6058.3535503332805</v>
      </c>
      <c r="G14" s="34">
        <v>98.945877246026441</v>
      </c>
      <c r="H14" s="35">
        <v>115.31521645025605</v>
      </c>
      <c r="I14" s="35">
        <v>112.43825788078125</v>
      </c>
      <c r="J14" s="36">
        <v>124.34699675467284</v>
      </c>
      <c r="L14" s="33"/>
      <c r="M14" s="33"/>
      <c r="N14" s="33"/>
      <c r="O14" s="33"/>
    </row>
    <row r="15" spans="2:15" x14ac:dyDescent="0.25">
      <c r="B15" s="46" t="s">
        <v>8</v>
      </c>
      <c r="C15" s="2">
        <v>994.31518428497998</v>
      </c>
      <c r="D15" s="3">
        <v>939.52461188025006</v>
      </c>
      <c r="E15" s="3">
        <v>966.59626784798002</v>
      </c>
      <c r="F15" s="5">
        <v>1205.4263527553401</v>
      </c>
      <c r="G15" s="34">
        <v>70.452152664428112</v>
      </c>
      <c r="H15" s="35">
        <v>67.945405859586316</v>
      </c>
      <c r="I15" s="35">
        <v>68.502303109898932</v>
      </c>
      <c r="J15" s="36">
        <v>78.374697031614474</v>
      </c>
      <c r="L15" s="33"/>
      <c r="M15" s="33"/>
      <c r="N15" s="33"/>
      <c r="O15" s="33"/>
    </row>
    <row r="16" spans="2:15" x14ac:dyDescent="0.25">
      <c r="B16" s="46" t="s">
        <v>138</v>
      </c>
      <c r="C16" s="6" t="s">
        <v>19</v>
      </c>
      <c r="D16" s="7" t="s">
        <v>19</v>
      </c>
      <c r="E16" s="7" t="s">
        <v>19</v>
      </c>
      <c r="F16" s="4" t="s">
        <v>19</v>
      </c>
      <c r="G16" s="6" t="s">
        <v>19</v>
      </c>
      <c r="H16" s="7" t="s">
        <v>19</v>
      </c>
      <c r="I16" s="7" t="s">
        <v>19</v>
      </c>
      <c r="J16" s="4" t="s">
        <v>19</v>
      </c>
      <c r="L16" s="33"/>
      <c r="M16" s="33"/>
      <c r="N16" s="33"/>
      <c r="O16" s="33"/>
    </row>
    <row r="17" spans="2:15" x14ac:dyDescent="0.25">
      <c r="B17" s="46" t="s">
        <v>9</v>
      </c>
      <c r="C17" s="2">
        <v>420.80670063665002</v>
      </c>
      <c r="D17" s="3">
        <v>362.13181718298</v>
      </c>
      <c r="E17" s="3">
        <v>370.03797969046002</v>
      </c>
      <c r="F17" s="4">
        <v>420.06390890192</v>
      </c>
      <c r="G17" s="34">
        <v>124.47471814280348</v>
      </c>
      <c r="H17" s="35">
        <v>122.16271317830612</v>
      </c>
      <c r="I17" s="35">
        <v>124.78686557128309</v>
      </c>
      <c r="J17" s="36">
        <v>133.56690489954434</v>
      </c>
      <c r="L17" s="33"/>
      <c r="M17" s="33"/>
      <c r="N17" s="33"/>
      <c r="O17" s="33"/>
    </row>
    <row r="18" spans="2:15" x14ac:dyDescent="0.25">
      <c r="B18" s="46" t="s">
        <v>10</v>
      </c>
      <c r="C18" s="2">
        <v>31.27499733598</v>
      </c>
      <c r="D18" s="3">
        <v>32.538987607629998</v>
      </c>
      <c r="E18" s="3">
        <v>33.662397518780004</v>
      </c>
      <c r="F18" s="5">
        <v>37.587313022330001</v>
      </c>
      <c r="G18" s="34">
        <v>256.43651472597571</v>
      </c>
      <c r="H18" s="35">
        <v>277.49435107990786</v>
      </c>
      <c r="I18" s="35">
        <v>304.55439716619924</v>
      </c>
      <c r="J18" s="36">
        <v>337.56006306537944</v>
      </c>
      <c r="L18" s="33"/>
      <c r="M18" s="33"/>
      <c r="N18" s="33"/>
      <c r="O18" s="33"/>
    </row>
    <row r="19" spans="2:15" x14ac:dyDescent="0.25">
      <c r="B19" s="46" t="s">
        <v>11</v>
      </c>
      <c r="C19" s="6">
        <v>17.07383962047</v>
      </c>
      <c r="D19" s="7">
        <v>20.117359428740002</v>
      </c>
      <c r="E19" s="7">
        <v>22.89067048039</v>
      </c>
      <c r="F19" s="4">
        <v>27.910076650530002</v>
      </c>
      <c r="G19" s="34">
        <v>26.037117225268773</v>
      </c>
      <c r="H19" s="35">
        <v>33.819213967790205</v>
      </c>
      <c r="I19" s="35">
        <v>36.190211190953505</v>
      </c>
      <c r="J19" s="36">
        <v>41.946701309842645</v>
      </c>
      <c r="L19" s="33"/>
      <c r="M19" s="33"/>
      <c r="N19" s="33"/>
      <c r="O19" s="33"/>
    </row>
    <row r="20" spans="2:15" x14ac:dyDescent="0.25">
      <c r="B20" s="46" t="s">
        <v>12</v>
      </c>
      <c r="C20" s="2">
        <v>5.19694876361</v>
      </c>
      <c r="D20" s="3">
        <v>5.3856460625199993</v>
      </c>
      <c r="E20" s="3">
        <v>5.9386470330199996</v>
      </c>
      <c r="F20" s="5">
        <v>6.8238997034900004</v>
      </c>
      <c r="G20" s="34">
        <v>25.991241628457111</v>
      </c>
      <c r="H20" s="35">
        <v>25.153640944000742</v>
      </c>
      <c r="I20" s="35">
        <v>28.102626504921442</v>
      </c>
      <c r="J20" s="36">
        <v>27.884519873692383</v>
      </c>
      <c r="L20" s="33"/>
      <c r="M20" s="33"/>
      <c r="N20" s="33"/>
      <c r="O20" s="33"/>
    </row>
    <row r="21" spans="2:15" x14ac:dyDescent="0.25">
      <c r="B21" s="46" t="s">
        <v>13</v>
      </c>
      <c r="C21" s="6" t="s">
        <v>19</v>
      </c>
      <c r="D21" s="7" t="s">
        <v>19</v>
      </c>
      <c r="E21" s="7" t="s">
        <v>19</v>
      </c>
      <c r="F21" s="4" t="s">
        <v>19</v>
      </c>
      <c r="G21" s="6" t="s">
        <v>19</v>
      </c>
      <c r="H21" s="7" t="s">
        <v>19</v>
      </c>
      <c r="I21" s="7" t="s">
        <v>19</v>
      </c>
      <c r="J21" s="4" t="s">
        <v>19</v>
      </c>
      <c r="L21" s="33"/>
      <c r="M21" s="33"/>
      <c r="N21" s="33"/>
      <c r="O21" s="33"/>
    </row>
    <row r="22" spans="2:15" x14ac:dyDescent="0.25">
      <c r="B22" s="46" t="s">
        <v>14</v>
      </c>
      <c r="C22" s="2">
        <v>188.88526877721998</v>
      </c>
      <c r="D22" s="3">
        <v>183.32412851862</v>
      </c>
      <c r="E22" s="3">
        <v>189.25248883245999</v>
      </c>
      <c r="F22" s="5">
        <v>214.01219915538999</v>
      </c>
      <c r="G22" s="34">
        <v>66.3721801139273</v>
      </c>
      <c r="H22" s="35">
        <v>62.616259817681893</v>
      </c>
      <c r="I22" s="35">
        <v>62.069125839589901</v>
      </c>
      <c r="J22" s="36">
        <v>68.283096798659301</v>
      </c>
      <c r="L22" s="33"/>
      <c r="M22" s="33"/>
      <c r="N22" s="33"/>
      <c r="O22" s="33"/>
    </row>
    <row r="23" spans="2:15" x14ac:dyDescent="0.25">
      <c r="B23" s="46" t="s">
        <v>15</v>
      </c>
      <c r="C23" s="2">
        <v>2466.3558285715599</v>
      </c>
      <c r="D23" s="3">
        <v>2428.37408889475</v>
      </c>
      <c r="E23" s="3">
        <v>2483.71760810156</v>
      </c>
      <c r="F23" s="5">
        <v>2815.9505519600302</v>
      </c>
      <c r="G23" s="34">
        <v>791.63537020194372</v>
      </c>
      <c r="H23" s="35">
        <v>798.56559491691667</v>
      </c>
      <c r="I23" s="35">
        <v>801.83552370641212</v>
      </c>
      <c r="J23" s="36">
        <v>869.38350240505781</v>
      </c>
      <c r="L23" s="33"/>
      <c r="M23" s="33"/>
      <c r="N23" s="33"/>
      <c r="O23" s="33"/>
    </row>
    <row r="24" spans="2:15" x14ac:dyDescent="0.25">
      <c r="B24" s="46" t="s">
        <v>16</v>
      </c>
      <c r="C24" s="2">
        <v>52.811215955879995</v>
      </c>
      <c r="D24" s="3">
        <v>53.740236659060002</v>
      </c>
      <c r="E24" s="3">
        <v>54.857430189960006</v>
      </c>
      <c r="F24" s="4">
        <v>60.721085321159997</v>
      </c>
      <c r="G24" s="34">
        <v>66.564844029191562</v>
      </c>
      <c r="H24" s="35">
        <v>67.549350351395859</v>
      </c>
      <c r="I24" s="35">
        <v>67.743621959001217</v>
      </c>
      <c r="J24" s="36">
        <v>69.323429714422716</v>
      </c>
      <c r="L24" s="33"/>
      <c r="M24" s="33"/>
      <c r="N24" s="33"/>
      <c r="O24" s="33"/>
    </row>
    <row r="25" spans="2:15" x14ac:dyDescent="0.25">
      <c r="B25" s="46" t="s">
        <v>17</v>
      </c>
      <c r="C25" s="2">
        <v>632.79600000000005</v>
      </c>
      <c r="D25" s="3">
        <v>583.74599999999998</v>
      </c>
      <c r="E25" s="3">
        <v>682.52499999999998</v>
      </c>
      <c r="F25" s="4">
        <v>801.84799999999996</v>
      </c>
      <c r="G25" s="34">
        <v>119.27956796697549</v>
      </c>
      <c r="H25" s="35">
        <v>111.06257408186057</v>
      </c>
      <c r="I25" s="35">
        <v>128.63074058438622</v>
      </c>
      <c r="J25" s="36">
        <v>138.41623194810305</v>
      </c>
      <c r="L25" s="33"/>
      <c r="M25" s="33"/>
      <c r="N25" s="33"/>
      <c r="O25" s="33"/>
    </row>
    <row r="26" spans="2:15" x14ac:dyDescent="0.25">
      <c r="B26" s="46" t="s">
        <v>18</v>
      </c>
      <c r="C26" s="2">
        <v>426.71968931962999</v>
      </c>
      <c r="D26" s="3">
        <v>381.77537837748997</v>
      </c>
      <c r="E26" s="3">
        <v>415.60506827818006</v>
      </c>
      <c r="F26" s="5">
        <v>489.39309833116005</v>
      </c>
      <c r="G26" s="34">
        <v>104.75787717837721</v>
      </c>
      <c r="H26" s="35">
        <v>95.114747567787944</v>
      </c>
      <c r="I26" s="35">
        <v>100.91249135678541</v>
      </c>
      <c r="J26" s="36">
        <v>107.46964023979201</v>
      </c>
      <c r="L26" s="33"/>
      <c r="M26" s="33"/>
      <c r="N26" s="33"/>
      <c r="O26" s="33"/>
    </row>
    <row r="27" spans="2:15" ht="15.75" thickBot="1" x14ac:dyDescent="0.3">
      <c r="B27" s="37" t="s">
        <v>137</v>
      </c>
      <c r="C27" s="8" t="s">
        <v>19</v>
      </c>
      <c r="D27" s="9" t="s">
        <v>19</v>
      </c>
      <c r="E27" s="9" t="s">
        <v>19</v>
      </c>
      <c r="F27" s="10" t="s">
        <v>19</v>
      </c>
      <c r="G27" s="38" t="s">
        <v>19</v>
      </c>
      <c r="H27" s="39" t="s">
        <v>19</v>
      </c>
      <c r="I27" s="39" t="s">
        <v>19</v>
      </c>
      <c r="J27" s="40" t="s">
        <v>19</v>
      </c>
      <c r="L27" s="33"/>
      <c r="M27" s="33"/>
      <c r="N27" s="33"/>
      <c r="O27" s="33"/>
    </row>
    <row r="28" spans="2:15" x14ac:dyDescent="0.25">
      <c r="B28" s="23" t="s">
        <v>33</v>
      </c>
      <c r="G28" s="58"/>
      <c r="H28" s="58"/>
      <c r="I28" s="58"/>
      <c r="J28" s="58"/>
    </row>
    <row r="29" spans="2:15" x14ac:dyDescent="0.25">
      <c r="B29" s="23" t="s">
        <v>36</v>
      </c>
    </row>
    <row r="30" spans="2:15" x14ac:dyDescent="0.25">
      <c r="C30" s="58"/>
      <c r="D30" s="58"/>
      <c r="E30" s="58"/>
      <c r="F30" s="58"/>
      <c r="G30" s="66"/>
      <c r="H30" s="66"/>
      <c r="I30" s="66"/>
      <c r="J30" s="66"/>
    </row>
  </sheetData>
  <mergeCells count="2">
    <mergeCell ref="C4:F4"/>
    <mergeCell ref="G4:J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5DB2-7207-496D-88BC-64DED5FEE512}">
  <sheetPr>
    <pageSetUpPr fitToPage="1"/>
  </sheetPr>
  <dimension ref="A2:Z29"/>
  <sheetViews>
    <sheetView zoomScaleNormal="100" zoomScaleSheetLayoutView="50" workbookViewId="0">
      <selection activeCell="B16" sqref="B16"/>
    </sheetView>
  </sheetViews>
  <sheetFormatPr defaultRowHeight="15" x14ac:dyDescent="0.25"/>
  <cols>
    <col min="1" max="1" width="9.140625" style="23"/>
    <col min="2" max="2" width="19.85546875" style="23" customWidth="1"/>
    <col min="3" max="6" width="9.5703125" style="23" bestFit="1" customWidth="1"/>
    <col min="7" max="10" width="9.140625" style="23" customWidth="1"/>
    <col min="11" max="18" width="9.140625" style="23"/>
    <col min="19" max="26" width="9.140625" style="1"/>
  </cols>
  <sheetData>
    <row r="2" spans="2:15" x14ac:dyDescent="0.25">
      <c r="B2" s="48" t="s">
        <v>26</v>
      </c>
    </row>
    <row r="3" spans="2:15" ht="15.75" thickBot="1" x14ac:dyDescent="0.3"/>
    <row r="4" spans="2:15" ht="15.75" thickBot="1" x14ac:dyDescent="0.3">
      <c r="B4" s="146"/>
      <c r="C4" s="143" t="s">
        <v>24</v>
      </c>
      <c r="D4" s="144"/>
      <c r="E4" s="144"/>
      <c r="F4" s="145"/>
      <c r="G4" s="144" t="s">
        <v>25</v>
      </c>
      <c r="H4" s="144"/>
      <c r="I4" s="144"/>
      <c r="J4" s="145"/>
    </row>
    <row r="5" spans="2:15" ht="15.75" thickBot="1" x14ac:dyDescent="0.3">
      <c r="B5" s="147"/>
      <c r="C5" s="60">
        <v>2014</v>
      </c>
      <c r="D5" s="61">
        <v>2015</v>
      </c>
      <c r="E5" s="61">
        <v>2016</v>
      </c>
      <c r="F5" s="62">
        <v>2017</v>
      </c>
      <c r="G5" s="61">
        <v>2014</v>
      </c>
      <c r="H5" s="61">
        <v>2015</v>
      </c>
      <c r="I5" s="61">
        <v>2016</v>
      </c>
      <c r="J5" s="62">
        <v>2017</v>
      </c>
    </row>
    <row r="6" spans="2:15" x14ac:dyDescent="0.25">
      <c r="B6" s="46" t="s">
        <v>0</v>
      </c>
      <c r="C6" s="2">
        <v>53.892783681300003</v>
      </c>
      <c r="D6" s="3">
        <v>49.266961148829999</v>
      </c>
      <c r="E6" s="3">
        <v>55.069737090289998</v>
      </c>
      <c r="F6" s="5">
        <v>68.831795118179997</v>
      </c>
      <c r="G6" s="30">
        <v>3.7040808547125446</v>
      </c>
      <c r="H6" s="31">
        <v>3.9959641394504746</v>
      </c>
      <c r="I6" s="31">
        <v>4.3535316259288948</v>
      </c>
      <c r="J6" s="32">
        <v>4.989445464614497</v>
      </c>
      <c r="L6" s="33"/>
      <c r="M6" s="33"/>
      <c r="N6" s="33"/>
      <c r="O6" s="33"/>
    </row>
    <row r="7" spans="2:15" x14ac:dyDescent="0.25">
      <c r="B7" s="46" t="s">
        <v>1</v>
      </c>
      <c r="C7" s="6" t="s">
        <v>19</v>
      </c>
      <c r="D7" s="7" t="s">
        <v>19</v>
      </c>
      <c r="E7" s="7" t="s">
        <v>19</v>
      </c>
      <c r="F7" s="4" t="s">
        <v>19</v>
      </c>
      <c r="G7" s="34" t="s">
        <v>19</v>
      </c>
      <c r="H7" s="35" t="s">
        <v>19</v>
      </c>
      <c r="I7" s="35" t="s">
        <v>19</v>
      </c>
      <c r="J7" s="36" t="s">
        <v>19</v>
      </c>
      <c r="L7" s="33"/>
      <c r="M7" s="33"/>
      <c r="N7" s="33"/>
      <c r="O7" s="33"/>
    </row>
    <row r="8" spans="2:15" x14ac:dyDescent="0.25">
      <c r="B8" s="46" t="s">
        <v>2</v>
      </c>
      <c r="C8" s="2">
        <v>4.3914664131500007</v>
      </c>
      <c r="D8" s="3">
        <v>5.0931563632799994</v>
      </c>
      <c r="E8" s="3">
        <v>6.7605930792099995</v>
      </c>
      <c r="F8" s="4" t="s">
        <v>19</v>
      </c>
      <c r="G8" s="34">
        <v>26.27417980824459</v>
      </c>
      <c r="H8" s="35">
        <v>28.061467566280989</v>
      </c>
      <c r="I8" s="35">
        <v>33.53967891655504</v>
      </c>
      <c r="J8" s="36" t="s">
        <v>19</v>
      </c>
      <c r="L8" s="33"/>
      <c r="M8" s="33"/>
      <c r="N8" s="33"/>
      <c r="O8" s="33"/>
    </row>
    <row r="9" spans="2:15" x14ac:dyDescent="0.25">
      <c r="B9" s="46" t="s">
        <v>3</v>
      </c>
      <c r="C9" s="2">
        <v>3899.29208394122</v>
      </c>
      <c r="D9" s="3">
        <v>3406.1117577022596</v>
      </c>
      <c r="E9" s="3">
        <v>3097.8445101715897</v>
      </c>
      <c r="F9" s="5">
        <v>3235.8947672130398</v>
      </c>
      <c r="G9" s="34">
        <v>37.014404672229389</v>
      </c>
      <c r="H9" s="35">
        <v>30.340774308409461</v>
      </c>
      <c r="I9" s="35">
        <v>27.605505107823618</v>
      </c>
      <c r="J9" s="36">
        <v>26.932998800735437</v>
      </c>
      <c r="L9" s="33"/>
      <c r="M9" s="33"/>
      <c r="N9" s="33"/>
      <c r="O9" s="33"/>
    </row>
    <row r="10" spans="2:15" x14ac:dyDescent="0.25">
      <c r="B10" s="29" t="s">
        <v>30</v>
      </c>
      <c r="C10" s="2">
        <v>328.48285331695996</v>
      </c>
      <c r="D10" s="3">
        <v>358.80701100606001</v>
      </c>
      <c r="E10" s="3">
        <v>386.19902837590001</v>
      </c>
      <c r="F10" s="5">
        <v>431.55167899580999</v>
      </c>
      <c r="G10" s="34">
        <v>112.71105803531454</v>
      </c>
      <c r="H10" s="35">
        <v>115.98402212512325</v>
      </c>
      <c r="I10" s="35">
        <v>120.35584169081375</v>
      </c>
      <c r="J10" s="36">
        <v>126.31064277417249</v>
      </c>
      <c r="K10" s="69"/>
      <c r="L10" s="33"/>
      <c r="M10" s="33"/>
      <c r="N10" s="33"/>
      <c r="O10" s="33"/>
    </row>
    <row r="11" spans="2:15" x14ac:dyDescent="0.25">
      <c r="B11" s="46" t="s">
        <v>4</v>
      </c>
      <c r="C11" s="2">
        <v>0.91096339326999998</v>
      </c>
      <c r="D11" s="3">
        <v>0.92878801771999997</v>
      </c>
      <c r="E11" s="7">
        <v>0.91482303576000001</v>
      </c>
      <c r="F11" s="4">
        <v>1.11820220194</v>
      </c>
      <c r="G11" s="34">
        <v>20.315865148751115</v>
      </c>
      <c r="H11" s="35">
        <v>21.380939634438302</v>
      </c>
      <c r="I11" s="35">
        <v>19.606151645092154</v>
      </c>
      <c r="J11" s="36">
        <v>22.016188264225242</v>
      </c>
      <c r="L11" s="33"/>
      <c r="M11" s="33"/>
      <c r="N11" s="33"/>
      <c r="O11" s="33"/>
    </row>
    <row r="12" spans="2:15" x14ac:dyDescent="0.25">
      <c r="B12" s="46" t="s">
        <v>5</v>
      </c>
      <c r="C12" s="2">
        <v>322.52473066469997</v>
      </c>
      <c r="D12" s="3">
        <v>350.00778631375999</v>
      </c>
      <c r="E12" s="3">
        <v>359.54972155919</v>
      </c>
      <c r="F12" s="5">
        <v>409.72088455834</v>
      </c>
      <c r="G12" s="34">
        <v>15.816804478813726</v>
      </c>
      <c r="H12" s="35">
        <v>16.648074493898378</v>
      </c>
      <c r="I12" s="35">
        <v>15.81442117806599</v>
      </c>
      <c r="J12" s="36">
        <v>15.692033761558353</v>
      </c>
      <c r="L12" s="33"/>
      <c r="M12" s="33"/>
      <c r="N12" s="33"/>
      <c r="O12" s="33"/>
    </row>
    <row r="13" spans="2:15" x14ac:dyDescent="0.25">
      <c r="B13" s="46" t="s">
        <v>6</v>
      </c>
      <c r="C13" s="2">
        <v>111.8624537562</v>
      </c>
      <c r="D13" s="3">
        <v>105.92885411786</v>
      </c>
      <c r="E13" s="3">
        <v>116.36961950586</v>
      </c>
      <c r="F13" s="5">
        <v>130.20291989582</v>
      </c>
      <c r="G13" s="34">
        <v>12.55399003605854</v>
      </c>
      <c r="H13" s="35">
        <v>12.306704818041664</v>
      </c>
      <c r="I13" s="35">
        <v>12.480051853552757</v>
      </c>
      <c r="J13" s="36">
        <v>12.822681642785042</v>
      </c>
      <c r="L13" s="33"/>
      <c r="M13" s="33"/>
      <c r="N13" s="33"/>
      <c r="O13" s="33"/>
    </row>
    <row r="14" spans="2:15" x14ac:dyDescent="0.25">
      <c r="B14" s="46" t="s">
        <v>7</v>
      </c>
      <c r="C14" s="2">
        <v>1252.49444833338</v>
      </c>
      <c r="D14" s="3">
        <v>1232.75614235802</v>
      </c>
      <c r="E14" s="3">
        <v>1220.4182786375</v>
      </c>
      <c r="F14" s="5">
        <v>1261.27209110337</v>
      </c>
      <c r="G14" s="34">
        <v>25.822423577314847</v>
      </c>
      <c r="H14" s="35">
        <v>28.049205771907797</v>
      </c>
      <c r="I14" s="35">
        <v>24.658541269049266</v>
      </c>
      <c r="J14" s="36">
        <v>25.887461884848634</v>
      </c>
      <c r="L14" s="33"/>
      <c r="M14" s="33"/>
      <c r="N14" s="33"/>
      <c r="O14" s="33"/>
    </row>
    <row r="15" spans="2:15" x14ac:dyDescent="0.25">
      <c r="B15" s="46" t="s">
        <v>8</v>
      </c>
      <c r="C15" s="2">
        <v>363.57961208800998</v>
      </c>
      <c r="D15" s="3">
        <v>367.94418343128996</v>
      </c>
      <c r="E15" s="3">
        <v>371.10264034465001</v>
      </c>
      <c r="F15" s="5">
        <v>389.24787731838001</v>
      </c>
      <c r="G15" s="34">
        <v>25.761415234665215</v>
      </c>
      <c r="H15" s="35">
        <v>26.609326206879118</v>
      </c>
      <c r="I15" s="35">
        <v>26.299900381749801</v>
      </c>
      <c r="J15" s="36">
        <v>25.308210978874275</v>
      </c>
      <c r="L15" s="33"/>
      <c r="M15" s="33"/>
      <c r="N15" s="33"/>
      <c r="O15" s="33"/>
    </row>
    <row r="16" spans="2:15" x14ac:dyDescent="0.25">
      <c r="B16" s="46" t="s">
        <v>138</v>
      </c>
      <c r="C16" s="6" t="s">
        <v>19</v>
      </c>
      <c r="D16" s="7" t="s">
        <v>19</v>
      </c>
      <c r="E16" s="7" t="s">
        <v>19</v>
      </c>
      <c r="F16" s="4" t="s">
        <v>19</v>
      </c>
      <c r="G16" s="34" t="s">
        <v>19</v>
      </c>
      <c r="H16" s="35" t="s">
        <v>19</v>
      </c>
      <c r="I16" s="35" t="s">
        <v>19</v>
      </c>
      <c r="J16" s="36" t="s">
        <v>19</v>
      </c>
      <c r="L16" s="33"/>
      <c r="M16" s="33"/>
      <c r="N16" s="33"/>
      <c r="O16" s="33"/>
    </row>
    <row r="17" spans="2:15" x14ac:dyDescent="0.25">
      <c r="B17" s="46" t="s">
        <v>9</v>
      </c>
      <c r="C17" s="2">
        <v>115.97860202201001</v>
      </c>
      <c r="D17" s="3">
        <v>95.314948054769999</v>
      </c>
      <c r="E17" s="3">
        <v>94.48826323741001</v>
      </c>
      <c r="F17" s="4">
        <v>102.07277975154</v>
      </c>
      <c r="G17" s="34">
        <v>34.306496962726222</v>
      </c>
      <c r="H17" s="35">
        <v>32.153851466016043</v>
      </c>
      <c r="I17" s="35">
        <v>31.864010857841883</v>
      </c>
      <c r="J17" s="36">
        <v>32.45588344293904</v>
      </c>
      <c r="L17" s="33"/>
      <c r="M17" s="33"/>
      <c r="N17" s="33"/>
      <c r="O17" s="33"/>
    </row>
    <row r="18" spans="2:15" x14ac:dyDescent="0.25">
      <c r="B18" s="46" t="s">
        <v>10</v>
      </c>
      <c r="C18" s="2">
        <v>1.65017427032</v>
      </c>
      <c r="D18" s="3">
        <v>1.32320488808</v>
      </c>
      <c r="E18" s="3">
        <v>1.3038653423400002</v>
      </c>
      <c r="F18" s="5">
        <v>3.0161686169899999</v>
      </c>
      <c r="G18" s="34">
        <v>13.530454823876681</v>
      </c>
      <c r="H18" s="35">
        <v>11.284367116493261</v>
      </c>
      <c r="I18" s="35">
        <v>11.79648369076269</v>
      </c>
      <c r="J18" s="36">
        <v>27.087279901122585</v>
      </c>
      <c r="L18" s="33"/>
      <c r="M18" s="33"/>
      <c r="N18" s="33"/>
      <c r="O18" s="33"/>
    </row>
    <row r="19" spans="2:15" x14ac:dyDescent="0.25">
      <c r="B19" s="46" t="s">
        <v>11</v>
      </c>
      <c r="C19" s="6">
        <v>4.4844723645000002</v>
      </c>
      <c r="D19" s="7">
        <v>4.3735456199199998</v>
      </c>
      <c r="E19" s="7">
        <v>4.9166629673099997</v>
      </c>
      <c r="F19" s="4">
        <v>5.2137645094099998</v>
      </c>
      <c r="G19" s="34">
        <v>6.8386921303850556</v>
      </c>
      <c r="H19" s="35">
        <v>7.3523503739093883</v>
      </c>
      <c r="I19" s="35">
        <v>7.7732572881219264</v>
      </c>
      <c r="J19" s="36">
        <v>7.8358875654297595</v>
      </c>
      <c r="L19" s="33"/>
      <c r="M19" s="33"/>
      <c r="N19" s="33"/>
      <c r="O19" s="33"/>
    </row>
    <row r="20" spans="2:15" x14ac:dyDescent="0.25">
      <c r="B20" s="46" t="s">
        <v>12</v>
      </c>
      <c r="C20" s="2">
        <v>6.2229106780199999</v>
      </c>
      <c r="D20" s="3">
        <v>8.1984285054400008</v>
      </c>
      <c r="E20" s="3">
        <v>8.8659292906800005</v>
      </c>
      <c r="F20" s="5">
        <v>9.3690626087400002</v>
      </c>
      <c r="G20" s="34">
        <v>31.122333973593395</v>
      </c>
      <c r="H20" s="35">
        <v>38.290731425155293</v>
      </c>
      <c r="I20" s="35">
        <v>41.954993804088588</v>
      </c>
      <c r="J20" s="36">
        <v>38.284825959218701</v>
      </c>
      <c r="L20" s="33"/>
      <c r="M20" s="33"/>
      <c r="N20" s="33"/>
      <c r="O20" s="33"/>
    </row>
    <row r="21" spans="2:15" x14ac:dyDescent="0.25">
      <c r="B21" s="46" t="s">
        <v>13</v>
      </c>
      <c r="C21" s="6" t="s">
        <v>19</v>
      </c>
      <c r="D21" s="7" t="s">
        <v>19</v>
      </c>
      <c r="E21" s="7" t="s">
        <v>19</v>
      </c>
      <c r="F21" s="4" t="s">
        <v>19</v>
      </c>
      <c r="G21" s="34" t="s">
        <v>19</v>
      </c>
      <c r="H21" s="35" t="s">
        <v>19</v>
      </c>
      <c r="I21" s="35" t="s">
        <v>19</v>
      </c>
      <c r="J21" s="36" t="s">
        <v>19</v>
      </c>
      <c r="L21" s="33"/>
      <c r="M21" s="33"/>
      <c r="N21" s="33"/>
      <c r="O21" s="33"/>
    </row>
    <row r="22" spans="2:15" x14ac:dyDescent="0.25">
      <c r="B22" s="46" t="s">
        <v>14</v>
      </c>
      <c r="C22" s="2">
        <v>79.540587010519999</v>
      </c>
      <c r="D22" s="3">
        <v>80.66686475489</v>
      </c>
      <c r="E22" s="3">
        <v>80.69135140873999</v>
      </c>
      <c r="F22" s="5">
        <v>81.563818005070004</v>
      </c>
      <c r="G22" s="34">
        <v>27.949676550246856</v>
      </c>
      <c r="H22" s="35">
        <v>27.5526053388928</v>
      </c>
      <c r="I22" s="35">
        <v>26.464337011649487</v>
      </c>
      <c r="J22" s="36">
        <v>26.023890703840546</v>
      </c>
      <c r="L22" s="33"/>
      <c r="M22" s="33"/>
      <c r="N22" s="33"/>
      <c r="O22" s="33"/>
    </row>
    <row r="23" spans="2:15" x14ac:dyDescent="0.25">
      <c r="B23" s="46" t="s">
        <v>15</v>
      </c>
      <c r="C23" s="2">
        <v>257.65390146068</v>
      </c>
      <c r="D23" s="3">
        <v>248.24301577198</v>
      </c>
      <c r="E23" s="3">
        <v>246.32088778261999</v>
      </c>
      <c r="F23" s="5">
        <v>279.80996558432003</v>
      </c>
      <c r="G23" s="34">
        <v>82.70012757442737</v>
      </c>
      <c r="H23" s="35">
        <v>81.634181685799035</v>
      </c>
      <c r="I23" s="35">
        <v>79.521455019990057</v>
      </c>
      <c r="J23" s="36">
        <v>86.387229959777969</v>
      </c>
      <c r="L23" s="33"/>
      <c r="M23" s="33"/>
      <c r="N23" s="33"/>
      <c r="O23" s="33"/>
    </row>
    <row r="24" spans="2:15" x14ac:dyDescent="0.25">
      <c r="B24" s="46" t="s">
        <v>16</v>
      </c>
      <c r="C24" s="2">
        <v>8.2084088727999998</v>
      </c>
      <c r="D24" s="3">
        <v>7.3036353621699996</v>
      </c>
      <c r="E24" s="3">
        <v>6.0190587322999995</v>
      </c>
      <c r="F24" s="4">
        <v>7.9586215039899999</v>
      </c>
      <c r="G24" s="34">
        <v>10.346125277672742</v>
      </c>
      <c r="H24" s="35">
        <v>9.1803805600638526</v>
      </c>
      <c r="I24" s="35">
        <v>7.4329555339721898</v>
      </c>
      <c r="J24" s="36">
        <v>9.0861178705460599</v>
      </c>
      <c r="L24" s="33"/>
      <c r="M24" s="33"/>
      <c r="N24" s="33"/>
      <c r="O24" s="33"/>
    </row>
    <row r="25" spans="2:15" x14ac:dyDescent="0.25">
      <c r="B25" s="46" t="s">
        <v>17</v>
      </c>
      <c r="C25" s="2">
        <v>423.851</v>
      </c>
      <c r="D25" s="3">
        <v>430.71100000000001</v>
      </c>
      <c r="E25" s="3">
        <v>438.98399999999998</v>
      </c>
      <c r="F25" s="4">
        <v>456.65800000000002</v>
      </c>
      <c r="G25" s="34">
        <v>79.894253696879446</v>
      </c>
      <c r="H25" s="35">
        <v>81.946381380552936</v>
      </c>
      <c r="I25" s="35">
        <v>82.732261858094873</v>
      </c>
      <c r="J25" s="36">
        <v>78.829004560660934</v>
      </c>
      <c r="L25" s="33"/>
      <c r="M25" s="33"/>
      <c r="N25" s="33"/>
      <c r="O25" s="33"/>
    </row>
    <row r="26" spans="2:15" x14ac:dyDescent="0.25">
      <c r="B26" s="46" t="s">
        <v>18</v>
      </c>
      <c r="C26" s="2">
        <v>157.10759754580999</v>
      </c>
      <c r="D26" s="3">
        <v>156.51394555887001</v>
      </c>
      <c r="E26" s="3">
        <v>171.85323785729</v>
      </c>
      <c r="F26" s="5">
        <v>202.56231196250999</v>
      </c>
      <c r="G26" s="34">
        <v>38.569250070778885</v>
      </c>
      <c r="H26" s="35">
        <v>38.993568642215436</v>
      </c>
      <c r="I26" s="35">
        <v>41.727446808472564</v>
      </c>
      <c r="J26" s="36">
        <v>44.482234970180819</v>
      </c>
      <c r="L26" s="33"/>
      <c r="M26" s="33"/>
      <c r="N26" s="33"/>
      <c r="O26" s="33"/>
    </row>
    <row r="27" spans="2:15" ht="15.75" thickBot="1" x14ac:dyDescent="0.3">
      <c r="B27" s="37" t="s">
        <v>137</v>
      </c>
      <c r="C27" s="8" t="s">
        <v>19</v>
      </c>
      <c r="D27" s="9" t="s">
        <v>19</v>
      </c>
      <c r="E27" s="9" t="s">
        <v>19</v>
      </c>
      <c r="F27" s="10" t="s">
        <v>19</v>
      </c>
      <c r="G27" s="38" t="s">
        <v>19</v>
      </c>
      <c r="H27" s="39" t="s">
        <v>19</v>
      </c>
      <c r="I27" s="39" t="s">
        <v>19</v>
      </c>
      <c r="J27" s="40" t="s">
        <v>19</v>
      </c>
      <c r="L27" s="33"/>
      <c r="M27" s="33"/>
      <c r="N27" s="33"/>
      <c r="O27" s="33"/>
    </row>
    <row r="28" spans="2:15" x14ac:dyDescent="0.25">
      <c r="B28" s="23" t="s">
        <v>33</v>
      </c>
      <c r="C28" s="58"/>
      <c r="D28" s="58"/>
      <c r="E28" s="58"/>
      <c r="F28" s="58"/>
      <c r="G28" s="66"/>
      <c r="H28" s="66"/>
      <c r="I28" s="66"/>
      <c r="J28" s="66"/>
    </row>
    <row r="29" spans="2:15" x14ac:dyDescent="0.25">
      <c r="B29" s="23" t="s">
        <v>36</v>
      </c>
      <c r="C29" s="66"/>
      <c r="D29" s="66"/>
      <c r="E29" s="66"/>
      <c r="F29" s="66"/>
      <c r="G29" s="66"/>
      <c r="H29" s="66"/>
      <c r="I29" s="66"/>
      <c r="J29" s="66"/>
    </row>
  </sheetData>
  <mergeCells count="3">
    <mergeCell ref="C4:F4"/>
    <mergeCell ref="G4:J4"/>
    <mergeCell ref="B4:B5"/>
  </mergeCells>
  <pageMargins left="0.7" right="0.7" top="0.75" bottom="0.75" header="0.3" footer="0.3"/>
  <pageSetup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F10E-CED2-4171-8755-B3EEB7FFD3EA}">
  <dimension ref="A1:Z11"/>
  <sheetViews>
    <sheetView workbookViewId="0"/>
  </sheetViews>
  <sheetFormatPr defaultRowHeight="15" x14ac:dyDescent="0.25"/>
  <cols>
    <col min="1" max="1" width="34.42578125" style="23" bestFit="1" customWidth="1"/>
    <col min="2" max="9" width="9.28515625" style="23" customWidth="1"/>
    <col min="10" max="26" width="9.140625" style="23"/>
  </cols>
  <sheetData>
    <row r="1" spans="1:10" x14ac:dyDescent="0.25">
      <c r="A1" s="48" t="s">
        <v>0</v>
      </c>
      <c r="B1" s="48">
        <v>2010</v>
      </c>
      <c r="C1" s="48">
        <v>2011</v>
      </c>
      <c r="D1" s="48">
        <v>2012</v>
      </c>
      <c r="E1" s="48">
        <v>2013</v>
      </c>
      <c r="F1" s="48">
        <v>2014</v>
      </c>
      <c r="G1" s="48">
        <v>2015</v>
      </c>
      <c r="H1" s="48">
        <v>2016</v>
      </c>
      <c r="I1" s="48">
        <v>2017</v>
      </c>
    </row>
    <row r="2" spans="1:10" x14ac:dyDescent="0.25">
      <c r="A2" s="23" t="s">
        <v>128</v>
      </c>
      <c r="B2" s="133">
        <v>-1.4460382512342709</v>
      </c>
      <c r="C2" s="133">
        <v>-0.54588408498194096</v>
      </c>
      <c r="D2" s="133">
        <v>-0.3679238882966398</v>
      </c>
      <c r="E2" s="133">
        <v>5.0779943625240562E-2</v>
      </c>
      <c r="F2" s="133">
        <v>-0.38933650447951385</v>
      </c>
      <c r="G2" s="133">
        <v>2.4248408441599523E-2</v>
      </c>
      <c r="H2" s="133">
        <v>0.19797677155589496</v>
      </c>
      <c r="I2" s="133">
        <v>-0.55924607152052708</v>
      </c>
      <c r="J2" s="23" t="s">
        <v>122</v>
      </c>
    </row>
    <row r="3" spans="1:10" x14ac:dyDescent="0.25">
      <c r="A3" s="23" t="s">
        <v>129</v>
      </c>
      <c r="B3" s="133">
        <v>2.8179340230696037</v>
      </c>
      <c r="C3" s="133">
        <v>4.3372846091494992</v>
      </c>
      <c r="D3" s="133">
        <v>3.6737449401072304</v>
      </c>
      <c r="E3" s="133">
        <v>3.5623746354083439</v>
      </c>
      <c r="F3" s="133">
        <v>3.1601482119684636</v>
      </c>
      <c r="G3" s="133">
        <v>3.035032347504051</v>
      </c>
      <c r="H3" s="133">
        <v>3.3661562199868134</v>
      </c>
      <c r="I3" s="133">
        <v>3.5339348281089173</v>
      </c>
      <c r="J3" s="23" t="s">
        <v>124</v>
      </c>
    </row>
    <row r="4" spans="1:10" x14ac:dyDescent="0.25">
      <c r="A4" s="23" t="s">
        <v>130</v>
      </c>
      <c r="B4" s="133">
        <v>-3.9130700679771402</v>
      </c>
      <c r="C4" s="133">
        <v>-3.6872860393700786</v>
      </c>
      <c r="D4" s="133">
        <v>-2.9715005626386426</v>
      </c>
      <c r="E4" s="133">
        <v>-1.7168191649706055</v>
      </c>
      <c r="F4" s="133">
        <v>-3.3325251788540831</v>
      </c>
      <c r="G4" s="133">
        <v>-2.1835194847240444</v>
      </c>
      <c r="H4" s="133">
        <v>-2.5698928909295589</v>
      </c>
      <c r="I4" s="133">
        <v>-3.9204221310929377</v>
      </c>
      <c r="J4" s="23" t="s">
        <v>122</v>
      </c>
    </row>
    <row r="5" spans="1:10" x14ac:dyDescent="0.25">
      <c r="A5" s="23" t="s">
        <v>131</v>
      </c>
      <c r="B5" s="133">
        <v>9.4179989271538016</v>
      </c>
      <c r="C5" s="133">
        <v>5.5890347755525083</v>
      </c>
      <c r="D5" s="133">
        <v>3.8340968092647905</v>
      </c>
      <c r="E5" s="133">
        <v>5.348125797367274</v>
      </c>
      <c r="F5" s="133">
        <v>4.8608306272797073</v>
      </c>
      <c r="G5" s="133">
        <v>6.0278257436820608</v>
      </c>
      <c r="H5" s="133">
        <v>0.32180939210036175</v>
      </c>
      <c r="I5" s="133">
        <v>4.4073904251088036</v>
      </c>
      <c r="J5" s="23" t="s">
        <v>124</v>
      </c>
    </row>
    <row r="6" spans="1:10" x14ac:dyDescent="0.25">
      <c r="A6" s="23" t="s">
        <v>132</v>
      </c>
      <c r="B6" s="133">
        <v>2.3756727068153207</v>
      </c>
      <c r="C6" s="133">
        <v>1.8496606744209281</v>
      </c>
      <c r="D6" s="133">
        <v>2.424917574907774</v>
      </c>
      <c r="E6" s="133">
        <v>2.9519998261203733</v>
      </c>
      <c r="F6" s="133">
        <v>3.5652838365532449</v>
      </c>
      <c r="G6" s="133">
        <v>5.9548377964398282</v>
      </c>
      <c r="H6" s="133">
        <v>7.0559418334242467</v>
      </c>
      <c r="I6" s="133">
        <v>4.7492359654872462</v>
      </c>
      <c r="J6" s="23" t="s">
        <v>122</v>
      </c>
    </row>
    <row r="7" spans="1:10" x14ac:dyDescent="0.25">
      <c r="A7" s="23" t="s">
        <v>133</v>
      </c>
      <c r="B7" s="133">
        <v>-2.2362565723616128</v>
      </c>
      <c r="C7" s="133">
        <v>-3.5047689399739448</v>
      </c>
      <c r="D7" s="133">
        <v>-2.9561058922288899</v>
      </c>
      <c r="E7" s="133">
        <v>-4.1121075455442693</v>
      </c>
      <c r="F7" s="133">
        <v>-3.7529368218476558</v>
      </c>
      <c r="G7" s="133">
        <v>-6.2505832311281058</v>
      </c>
      <c r="H7" s="133">
        <v>-7.2627375118827402</v>
      </c>
      <c r="I7" s="133">
        <v>-5.4713301995001267</v>
      </c>
      <c r="J7" s="23" t="s">
        <v>124</v>
      </c>
    </row>
    <row r="8" spans="1:10" x14ac:dyDescent="0.25">
      <c r="A8" s="23" t="s">
        <v>134</v>
      </c>
      <c r="B8" s="133">
        <v>-1.1550090356952214</v>
      </c>
      <c r="C8" s="133">
        <v>-1.9523105444960294</v>
      </c>
      <c r="D8" s="133">
        <v>-1.2270665886904393</v>
      </c>
      <c r="E8" s="133">
        <v>-3.1550159400646671</v>
      </c>
      <c r="F8" s="133">
        <v>-1.4523723744358081</v>
      </c>
      <c r="G8" s="133">
        <v>-6.1290193490467324</v>
      </c>
      <c r="H8" s="133">
        <v>1.0211053672889867</v>
      </c>
      <c r="I8" s="133">
        <v>1.1611166207091019</v>
      </c>
      <c r="J8" s="23" t="s">
        <v>122</v>
      </c>
    </row>
    <row r="9" spans="1:10" x14ac:dyDescent="0.25">
      <c r="A9" s="23" t="s">
        <v>135</v>
      </c>
      <c r="B9" s="133">
        <v>-2.2969860828348097</v>
      </c>
      <c r="C9" s="133">
        <v>1.0303717636167675</v>
      </c>
      <c r="D9" s="133">
        <v>2.431390397532641</v>
      </c>
      <c r="E9" s="133">
        <v>1.0380928990590244</v>
      </c>
      <c r="F9" s="133">
        <v>0.43149080947753093</v>
      </c>
      <c r="G9" s="133">
        <v>3.7869285091993139</v>
      </c>
      <c r="H9" s="133">
        <v>1.3981864125479073</v>
      </c>
      <c r="I9" s="133">
        <v>-0.82818138883750325</v>
      </c>
      <c r="J9" s="23" t="s">
        <v>124</v>
      </c>
    </row>
    <row r="10" spans="1:10" x14ac:dyDescent="0.25">
      <c r="A10" s="23" t="s">
        <v>136</v>
      </c>
      <c r="B10" s="133">
        <v>-3.2096870693856777E-2</v>
      </c>
      <c r="C10" s="133">
        <v>-0.2888721783883707</v>
      </c>
      <c r="D10" s="133">
        <v>-0.16071535490347155</v>
      </c>
      <c r="E10" s="133">
        <v>-0.36321870386213712</v>
      </c>
      <c r="F10" s="133">
        <v>-0.2497578965240897</v>
      </c>
      <c r="G10" s="133">
        <v>0.1904946145793962</v>
      </c>
      <c r="H10" s="133">
        <v>-0.61534322010223375</v>
      </c>
      <c r="I10" s="133">
        <v>-0.63301572033956055</v>
      </c>
      <c r="J10" s="23" t="s">
        <v>122</v>
      </c>
    </row>
    <row r="11" spans="1:10" x14ac:dyDescent="0.25">
      <c r="A11" s="48" t="s">
        <v>127</v>
      </c>
      <c r="B11" s="134">
        <v>3.5321487762418133</v>
      </c>
      <c r="C11" s="134">
        <v>2.8272300355293383</v>
      </c>
      <c r="D11" s="134">
        <v>4.680837435054352</v>
      </c>
      <c r="E11" s="134">
        <v>3.6042117471385775</v>
      </c>
      <c r="F11" s="134">
        <v>2.8408247091377969</v>
      </c>
      <c r="G11" s="134">
        <v>4.4562453549473684</v>
      </c>
      <c r="H11" s="134">
        <v>2.9132023739896784</v>
      </c>
      <c r="I11" s="134">
        <v>2.4394823281234128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C532C-C432-4FD7-AA26-D87432BCEAA4}">
  <dimension ref="A1:Z11"/>
  <sheetViews>
    <sheetView workbookViewId="0"/>
  </sheetViews>
  <sheetFormatPr defaultRowHeight="15" x14ac:dyDescent="0.25"/>
  <cols>
    <col min="1" max="1" width="34.42578125" style="23" bestFit="1" customWidth="1"/>
    <col min="2" max="9" width="9.28515625" style="23" customWidth="1"/>
    <col min="10" max="11" width="9.140625" style="23"/>
    <col min="12" max="12" width="8.7109375" style="23" customWidth="1"/>
    <col min="13" max="26" width="9.140625" style="1"/>
  </cols>
  <sheetData>
    <row r="1" spans="1:10" x14ac:dyDescent="0.25">
      <c r="A1" s="48" t="s">
        <v>106</v>
      </c>
      <c r="B1" s="48">
        <v>2010</v>
      </c>
      <c r="C1" s="48">
        <v>2011</v>
      </c>
      <c r="D1" s="48">
        <v>2012</v>
      </c>
      <c r="E1" s="48">
        <v>2013</v>
      </c>
      <c r="F1" s="48">
        <v>2014</v>
      </c>
      <c r="G1" s="48">
        <v>2015</v>
      </c>
      <c r="H1" s="48">
        <v>2016</v>
      </c>
      <c r="I1" s="48">
        <v>2017</v>
      </c>
    </row>
    <row r="2" spans="1:10" x14ac:dyDescent="0.25">
      <c r="A2" s="23" t="s">
        <v>128</v>
      </c>
      <c r="B2" s="129">
        <v>-8.6598958227111282</v>
      </c>
      <c r="C2" s="129">
        <v>-7.6824906354599651</v>
      </c>
      <c r="D2" s="129">
        <v>-6.687914588919659</v>
      </c>
      <c r="E2" s="129">
        <v>-7.108478601641159</v>
      </c>
      <c r="F2" s="129">
        <v>-9.1974573261310457</v>
      </c>
      <c r="G2" s="129">
        <v>-5.8730321908763363</v>
      </c>
      <c r="H2" s="129">
        <v>-5.8834696460306688</v>
      </c>
      <c r="I2" s="129">
        <v>-6.0725698035878493</v>
      </c>
      <c r="J2" s="23" t="s">
        <v>122</v>
      </c>
    </row>
    <row r="3" spans="1:10" x14ac:dyDescent="0.25">
      <c r="A3" s="23" t="s">
        <v>129</v>
      </c>
      <c r="B3" s="129">
        <v>7.4674232748870226</v>
      </c>
      <c r="C3" s="129">
        <v>6.9197939692148251</v>
      </c>
      <c r="D3" s="129">
        <v>6.3283015548981831</v>
      </c>
      <c r="E3" s="129">
        <v>6.5783069759378243</v>
      </c>
      <c r="F3" s="129">
        <v>8.3106119614458898</v>
      </c>
      <c r="G3" s="129">
        <v>10.236191537939723</v>
      </c>
      <c r="H3" s="129">
        <v>8.8966622955749468</v>
      </c>
      <c r="I3" s="129">
        <v>7.4146686287575552</v>
      </c>
      <c r="J3" s="23" t="s">
        <v>124</v>
      </c>
    </row>
    <row r="4" spans="1:10" x14ac:dyDescent="0.25">
      <c r="A4" s="23" t="s">
        <v>130</v>
      </c>
      <c r="B4" s="129">
        <v>-7.6222014338855573</v>
      </c>
      <c r="C4" s="129">
        <v>-2.1604736361406154</v>
      </c>
      <c r="D4" s="129">
        <v>-8.59345784799204</v>
      </c>
      <c r="E4" s="129">
        <v>-8.0534636143281837</v>
      </c>
      <c r="F4" s="129">
        <v>-7.1424052454288862</v>
      </c>
      <c r="G4" s="129">
        <v>-9.413622104010761</v>
      </c>
      <c r="H4" s="129">
        <v>-9.5244590778747309</v>
      </c>
      <c r="I4" s="129">
        <v>-7.2798563334659301</v>
      </c>
      <c r="J4" s="23" t="s">
        <v>122</v>
      </c>
    </row>
    <row r="5" spans="1:10" x14ac:dyDescent="0.25">
      <c r="A5" s="23" t="s">
        <v>131</v>
      </c>
      <c r="B5" s="129">
        <v>4.3962029579035589</v>
      </c>
      <c r="C5" s="129">
        <v>0.6262148230400465</v>
      </c>
      <c r="D5" s="129">
        <v>3.3716337019008753</v>
      </c>
      <c r="E5" s="129">
        <v>1.719280777827092</v>
      </c>
      <c r="F5" s="129">
        <v>2.1104709130208237</v>
      </c>
      <c r="G5" s="129">
        <v>-2.1369824449924182</v>
      </c>
      <c r="H5" s="129">
        <v>0.45041182769405413</v>
      </c>
      <c r="I5" s="129">
        <v>2.5494862917007586</v>
      </c>
      <c r="J5" s="23" t="s">
        <v>124</v>
      </c>
    </row>
    <row r="6" spans="1:10" x14ac:dyDescent="0.25">
      <c r="A6" s="23" t="s">
        <v>132</v>
      </c>
      <c r="B6" s="129">
        <v>4.2533037172444184</v>
      </c>
      <c r="C6" s="129">
        <v>2.7321681040422741</v>
      </c>
      <c r="D6" s="129">
        <v>5.2038598941569703</v>
      </c>
      <c r="E6" s="129">
        <v>4.2208227597674242</v>
      </c>
      <c r="F6" s="129">
        <v>2.3507248621802792</v>
      </c>
      <c r="G6" s="129">
        <v>3.6019028113450786</v>
      </c>
      <c r="H6" s="129">
        <v>3.927597736201859</v>
      </c>
      <c r="I6" s="129">
        <v>4.0117343565552108</v>
      </c>
      <c r="J6" s="23" t="s">
        <v>122</v>
      </c>
    </row>
    <row r="7" spans="1:10" x14ac:dyDescent="0.25">
      <c r="A7" s="23" t="s">
        <v>133</v>
      </c>
      <c r="B7" s="129">
        <v>-3.8840773274555969</v>
      </c>
      <c r="C7" s="129">
        <v>-3.382429901249711</v>
      </c>
      <c r="D7" s="129">
        <v>-4.2185465680755243</v>
      </c>
      <c r="E7" s="129">
        <v>-3.1608877057064708</v>
      </c>
      <c r="F7" s="129">
        <v>-1.466967242519075</v>
      </c>
      <c r="G7" s="129">
        <v>-2.9760288780577171</v>
      </c>
      <c r="H7" s="129">
        <v>-4.0477079816346162</v>
      </c>
      <c r="I7" s="129">
        <v>-2.9132275412838369</v>
      </c>
      <c r="J7" s="23" t="s">
        <v>124</v>
      </c>
    </row>
    <row r="8" spans="1:10" x14ac:dyDescent="0.25">
      <c r="A8" s="23" t="s">
        <v>134</v>
      </c>
      <c r="B8" s="129">
        <v>-6.9231921912994139</v>
      </c>
      <c r="C8" s="129">
        <v>-9.3986054983600678</v>
      </c>
      <c r="D8" s="129">
        <v>-1.7579181936020414</v>
      </c>
      <c r="E8" s="129">
        <v>-11.145036211132297</v>
      </c>
      <c r="F8" s="129">
        <v>-9.8557333499478741</v>
      </c>
      <c r="G8" s="129">
        <v>2.4976427598207125E-2</v>
      </c>
      <c r="H8" s="129">
        <v>-5.5743730815030226</v>
      </c>
      <c r="I8" s="129">
        <v>-10.876903298680904</v>
      </c>
      <c r="J8" s="23" t="s">
        <v>122</v>
      </c>
    </row>
    <row r="9" spans="1:10" x14ac:dyDescent="0.25">
      <c r="A9" s="23" t="s">
        <v>135</v>
      </c>
      <c r="B9" s="129">
        <v>10.1041864880092</v>
      </c>
      <c r="C9" s="129">
        <v>8.3705552132630938</v>
      </c>
      <c r="D9" s="129">
        <v>2.855046906049544</v>
      </c>
      <c r="E9" s="129">
        <v>11.058810605834989</v>
      </c>
      <c r="F9" s="129">
        <v>8.3007631535185524</v>
      </c>
      <c r="G9" s="129">
        <v>-1.1746485223803007</v>
      </c>
      <c r="H9" s="129">
        <v>3.1056479349053467</v>
      </c>
      <c r="I9" s="129">
        <v>7.0082969036100202</v>
      </c>
      <c r="J9" s="23" t="s">
        <v>124</v>
      </c>
    </row>
    <row r="10" spans="1:10" x14ac:dyDescent="0.25">
      <c r="A10" s="23" t="s">
        <v>136</v>
      </c>
      <c r="B10" s="129">
        <v>-5.8291673582019081</v>
      </c>
      <c r="C10" s="129">
        <v>-2.1887620565621932</v>
      </c>
      <c r="D10" s="129">
        <v>-3.482388955866754</v>
      </c>
      <c r="E10" s="129">
        <v>-2.2209603702788643</v>
      </c>
      <c r="F10" s="129">
        <v>-2.1864380173511959</v>
      </c>
      <c r="G10" s="129">
        <v>-2.5591195418480175</v>
      </c>
      <c r="H10" s="129">
        <v>-0.68582600996934628</v>
      </c>
      <c r="I10" s="129">
        <v>-2.7441333620027786</v>
      </c>
      <c r="J10" s="23" t="s">
        <v>122</v>
      </c>
    </row>
    <row r="11" spans="1:10" x14ac:dyDescent="0.25">
      <c r="A11" s="48" t="s">
        <v>127</v>
      </c>
      <c r="B11" s="132">
        <v>-6.6974176955094054</v>
      </c>
      <c r="C11" s="132">
        <v>-6.1640296182123127</v>
      </c>
      <c r="D11" s="132">
        <v>-6.9813840974504462</v>
      </c>
      <c r="E11" s="132">
        <v>-8.1116053837196453</v>
      </c>
      <c r="F11" s="132">
        <v>-8.7764302912125309</v>
      </c>
      <c r="G11" s="132">
        <v>-10.270362905282543</v>
      </c>
      <c r="H11" s="132">
        <v>-9.3355160026361776</v>
      </c>
      <c r="I11" s="132">
        <v>-8.902504158397754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C3BC7-31B9-4743-93AD-EAC5BE0B7E84}">
  <dimension ref="A1:Z12"/>
  <sheetViews>
    <sheetView workbookViewId="0"/>
  </sheetViews>
  <sheetFormatPr defaultRowHeight="15" x14ac:dyDescent="0.25"/>
  <cols>
    <col min="1" max="1" width="34.42578125" style="23" bestFit="1" customWidth="1"/>
    <col min="2" max="9" width="9.28515625" style="23" customWidth="1"/>
    <col min="10" max="12" width="9.140625" style="23"/>
    <col min="13" max="13" width="8.7109375" style="23" customWidth="1"/>
    <col min="14" max="26" width="9.140625" style="23"/>
  </cols>
  <sheetData>
    <row r="1" spans="1:10" x14ac:dyDescent="0.25">
      <c r="A1" s="48" t="s">
        <v>107</v>
      </c>
      <c r="B1" s="48">
        <v>2010</v>
      </c>
      <c r="C1" s="48">
        <v>2011</v>
      </c>
      <c r="D1" s="48">
        <v>2012</v>
      </c>
      <c r="E1" s="48">
        <v>2013</v>
      </c>
      <c r="F1" s="48">
        <v>2014</v>
      </c>
      <c r="G1" s="48">
        <v>2015</v>
      </c>
      <c r="H1" s="48">
        <v>2016</v>
      </c>
      <c r="I1" s="48">
        <v>2017</v>
      </c>
    </row>
    <row r="2" spans="1:10" x14ac:dyDescent="0.25">
      <c r="A2" s="23" t="s">
        <v>128</v>
      </c>
      <c r="B2" s="129">
        <v>-1.1597012702345457</v>
      </c>
      <c r="C2" s="129">
        <v>-1.2478196344353907</v>
      </c>
      <c r="D2" s="129">
        <v>-1.654377836260382</v>
      </c>
      <c r="E2" s="129">
        <v>-1.6708020766047826</v>
      </c>
      <c r="F2" s="129">
        <v>-1.4455826271387735</v>
      </c>
      <c r="G2" s="129">
        <v>-1.2608668407761534</v>
      </c>
      <c r="H2" s="129">
        <v>-0.25537258159056703</v>
      </c>
      <c r="I2" s="129">
        <v>-1.3795858865664767</v>
      </c>
      <c r="J2" s="23" t="s">
        <v>122</v>
      </c>
    </row>
    <row r="3" spans="1:10" x14ac:dyDescent="0.25">
      <c r="A3" s="23" t="s">
        <v>129</v>
      </c>
      <c r="B3" s="129">
        <v>2.4004800540475264</v>
      </c>
      <c r="C3" s="129">
        <v>1.6836918497463282</v>
      </c>
      <c r="D3" s="129">
        <v>2.3818454784157552</v>
      </c>
      <c r="E3" s="129">
        <v>2.6699805797853826</v>
      </c>
      <c r="F3" s="129">
        <v>2.2638236070588609</v>
      </c>
      <c r="G3" s="129">
        <v>2.2088806488222064</v>
      </c>
      <c r="H3" s="129">
        <v>0.96316496493022652</v>
      </c>
      <c r="I3" s="129">
        <v>2.3107445315383637</v>
      </c>
      <c r="J3" s="23" t="s">
        <v>124</v>
      </c>
    </row>
    <row r="4" spans="1:10" x14ac:dyDescent="0.25">
      <c r="A4" s="23" t="s">
        <v>130</v>
      </c>
      <c r="B4" s="129">
        <v>-0.53165563119698889</v>
      </c>
      <c r="C4" s="129">
        <v>0.10982614852801686</v>
      </c>
      <c r="D4" s="129">
        <v>-0.85473725003191536</v>
      </c>
      <c r="E4" s="129">
        <v>-0.25071647336053343</v>
      </c>
      <c r="F4" s="129">
        <v>-0.46976976190085129</v>
      </c>
      <c r="G4" s="129">
        <v>-0.54205295968612754</v>
      </c>
      <c r="H4" s="129">
        <v>-0.19872454185913399</v>
      </c>
      <c r="I4" s="129">
        <v>-1.0274252291784367</v>
      </c>
      <c r="J4" s="23" t="s">
        <v>122</v>
      </c>
    </row>
    <row r="5" spans="1:10" x14ac:dyDescent="0.25">
      <c r="A5" s="23" t="s">
        <v>131</v>
      </c>
      <c r="B5" s="129">
        <v>2.3035226988869959</v>
      </c>
      <c r="C5" s="129">
        <v>0.80663799297570304</v>
      </c>
      <c r="D5" s="129">
        <v>1.9086827263731829</v>
      </c>
      <c r="E5" s="129">
        <v>0.69249386824285686</v>
      </c>
      <c r="F5" s="129">
        <v>1.1864909624479223</v>
      </c>
      <c r="G5" s="129">
        <v>0.16927156476851538</v>
      </c>
      <c r="H5" s="129">
        <v>1.0911456153760797</v>
      </c>
      <c r="I5" s="129">
        <v>1.8286338976615955</v>
      </c>
      <c r="J5" s="23" t="s">
        <v>124</v>
      </c>
    </row>
    <row r="6" spans="1:10" x14ac:dyDescent="0.25">
      <c r="A6" s="23" t="s">
        <v>132</v>
      </c>
      <c r="B6" s="129">
        <v>0.24269435442284901</v>
      </c>
      <c r="C6" s="129">
        <v>0.81394925463530343</v>
      </c>
      <c r="D6" s="129">
        <v>0.63855364613519783</v>
      </c>
      <c r="E6" s="129">
        <v>0.47077547799002489</v>
      </c>
      <c r="F6" s="129">
        <v>0.32196205962696817</v>
      </c>
      <c r="G6" s="129">
        <v>0.52981224734018084</v>
      </c>
      <c r="H6" s="129">
        <v>0.41582437536244893</v>
      </c>
      <c r="I6" s="129">
        <v>0.30060058855637906</v>
      </c>
      <c r="J6" s="23" t="s">
        <v>122</v>
      </c>
    </row>
    <row r="7" spans="1:10" x14ac:dyDescent="0.25">
      <c r="A7" s="23" t="s">
        <v>133</v>
      </c>
      <c r="B7" s="129">
        <v>-0.25488175723020606</v>
      </c>
      <c r="C7" s="129">
        <v>-0.78277121670450289</v>
      </c>
      <c r="D7" s="129">
        <v>-0.60246197231037901</v>
      </c>
      <c r="E7" s="129">
        <v>-0.50728967810054104</v>
      </c>
      <c r="F7" s="129">
        <v>-0.27103070030670107</v>
      </c>
      <c r="G7" s="129">
        <v>-0.47079542570482069</v>
      </c>
      <c r="H7" s="129">
        <v>-0.39602977472747358</v>
      </c>
      <c r="I7" s="129">
        <v>-0.29841159615526891</v>
      </c>
      <c r="J7" s="23" t="s">
        <v>124</v>
      </c>
    </row>
    <row r="8" spans="1:10" x14ac:dyDescent="0.25">
      <c r="A8" s="23" t="s">
        <v>134</v>
      </c>
      <c r="B8" s="129">
        <v>-0.25636239928870824</v>
      </c>
      <c r="C8" s="129">
        <v>-1.093691072247607</v>
      </c>
      <c r="D8" s="129">
        <v>-0.55162470262125862</v>
      </c>
      <c r="E8" s="129">
        <v>-1.1199059047454776</v>
      </c>
      <c r="F8" s="129">
        <v>-1.2149877421999715</v>
      </c>
      <c r="G8" s="129">
        <v>-0.83894140863039979</v>
      </c>
      <c r="H8" s="129">
        <v>-0.536684909716723</v>
      </c>
      <c r="I8" s="129">
        <v>-1.3011002494524182</v>
      </c>
      <c r="J8" s="23" t="s">
        <v>122</v>
      </c>
    </row>
    <row r="9" spans="1:10" x14ac:dyDescent="0.25">
      <c r="A9" s="23" t="s">
        <v>135</v>
      </c>
      <c r="B9" s="129">
        <v>2.0044400694925431</v>
      </c>
      <c r="C9" s="129">
        <v>0.42623755879495895</v>
      </c>
      <c r="D9" s="129">
        <v>1.6126778143978369</v>
      </c>
      <c r="E9" s="129">
        <v>0.78503582829298058</v>
      </c>
      <c r="F9" s="129">
        <v>0.85022571355580479</v>
      </c>
      <c r="G9" s="129">
        <v>5.9558339384101482E-2</v>
      </c>
      <c r="H9" s="129">
        <v>-0.5916872326779441</v>
      </c>
      <c r="I9" s="129">
        <v>0.34083144375375524</v>
      </c>
      <c r="J9" s="23" t="s">
        <v>124</v>
      </c>
    </row>
    <row r="10" spans="1:10" x14ac:dyDescent="0.25">
      <c r="A10" s="23" t="s">
        <v>136</v>
      </c>
      <c r="B10" s="129">
        <v>-5.9345922196470235</v>
      </c>
      <c r="C10" s="129">
        <v>-1.6449339712520783</v>
      </c>
      <c r="D10" s="129">
        <v>-0.93925194716503713</v>
      </c>
      <c r="E10" s="129">
        <v>0.45307083640204976</v>
      </c>
      <c r="F10" s="129">
        <v>-0.70628798693662243</v>
      </c>
      <c r="G10" s="129">
        <v>-0.47445730193408059</v>
      </c>
      <c r="H10" s="129">
        <v>-1.4489326198837253</v>
      </c>
      <c r="I10" s="129">
        <v>-2.0558672481308231</v>
      </c>
      <c r="J10" s="23" t="s">
        <v>122</v>
      </c>
    </row>
    <row r="11" spans="1:10" x14ac:dyDescent="0.25">
      <c r="A11" s="48" t="s">
        <v>127</v>
      </c>
      <c r="B11" s="132">
        <v>-1.1860561007475576</v>
      </c>
      <c r="C11" s="132">
        <v>-0.92887308995926809</v>
      </c>
      <c r="D11" s="132">
        <v>1.9393059569330005</v>
      </c>
      <c r="E11" s="132">
        <v>1.52264245790196</v>
      </c>
      <c r="F11" s="132">
        <v>0.51484352420663615</v>
      </c>
      <c r="G11" s="132">
        <v>-0.61959113641657804</v>
      </c>
      <c r="H11" s="132">
        <v>-0.95729670478681217</v>
      </c>
      <c r="I11" s="132">
        <v>-1.2815797479733302</v>
      </c>
    </row>
    <row r="12" spans="1:10" x14ac:dyDescent="0.25">
      <c r="I12" s="13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AA01-1464-4F15-92C5-7CF0AC86FF52}">
  <dimension ref="A1:Z16"/>
  <sheetViews>
    <sheetView workbookViewId="0">
      <selection activeCell="Q36" sqref="Q36"/>
    </sheetView>
  </sheetViews>
  <sheetFormatPr defaultRowHeight="15" x14ac:dyDescent="0.25"/>
  <cols>
    <col min="1" max="1" width="34.42578125" style="1" bestFit="1" customWidth="1"/>
    <col min="2" max="9" width="9.28515625" style="1" customWidth="1"/>
    <col min="10" max="11" width="9.140625" style="1"/>
    <col min="12" max="12" width="8.7109375" style="1" customWidth="1"/>
    <col min="13" max="26" width="9.140625" style="1"/>
  </cols>
  <sheetData>
    <row r="1" spans="1:11" x14ac:dyDescent="0.25">
      <c r="A1" s="48" t="s">
        <v>40</v>
      </c>
      <c r="B1" s="48">
        <v>2010</v>
      </c>
      <c r="C1" s="48">
        <v>2011</v>
      </c>
      <c r="D1" s="48">
        <v>2012</v>
      </c>
      <c r="E1" s="48">
        <v>2013</v>
      </c>
      <c r="F1" s="48">
        <v>2014</v>
      </c>
      <c r="G1" s="48">
        <v>2015</v>
      </c>
      <c r="H1" s="48">
        <v>2016</v>
      </c>
      <c r="I1" s="48">
        <v>2017</v>
      </c>
      <c r="J1" s="23"/>
      <c r="K1" s="23"/>
    </row>
    <row r="2" spans="1:11" x14ac:dyDescent="0.25">
      <c r="A2" s="23" t="s">
        <v>128</v>
      </c>
      <c r="B2" s="129">
        <v>-0.74305397889321134</v>
      </c>
      <c r="C2" s="129">
        <v>-0.67388380926015334</v>
      </c>
      <c r="D2" s="129">
        <v>-0.71234308776462762</v>
      </c>
      <c r="E2" s="129">
        <v>-1.0205392452669626</v>
      </c>
      <c r="F2" s="129">
        <v>-0.62439535809532731</v>
      </c>
      <c r="G2" s="129">
        <v>-0.50315134228989811</v>
      </c>
      <c r="H2" s="129">
        <v>-0.52866261162723582</v>
      </c>
      <c r="I2" s="129">
        <v>-0.25712008779354406</v>
      </c>
      <c r="J2" s="23" t="s">
        <v>122</v>
      </c>
      <c r="K2" s="23"/>
    </row>
    <row r="3" spans="1:11" x14ac:dyDescent="0.25">
      <c r="A3" s="23" t="s">
        <v>129</v>
      </c>
      <c r="B3" s="129">
        <v>7.8025634766833898</v>
      </c>
      <c r="C3" s="129">
        <v>8.1989278800035894</v>
      </c>
      <c r="D3" s="129">
        <v>7.5218947676818209</v>
      </c>
      <c r="E3" s="129">
        <v>6.0402324916365862</v>
      </c>
      <c r="F3" s="129">
        <v>4.9547158579305446</v>
      </c>
      <c r="G3" s="129">
        <v>5.7566508220515464</v>
      </c>
      <c r="H3" s="129">
        <v>4.1649492004491622</v>
      </c>
      <c r="I3" s="129">
        <v>6.8197749861103345</v>
      </c>
      <c r="J3" s="23" t="s">
        <v>124</v>
      </c>
      <c r="K3" s="23"/>
    </row>
    <row r="4" spans="1:11" x14ac:dyDescent="0.25">
      <c r="A4" s="23" t="s">
        <v>130</v>
      </c>
      <c r="B4" s="129">
        <v>0.22152149714173541</v>
      </c>
      <c r="C4" s="129">
        <v>0.21875509272028493</v>
      </c>
      <c r="D4" s="129">
        <v>-2.4676817323748681E-2</v>
      </c>
      <c r="E4" s="129">
        <v>1.728000284391289E-2</v>
      </c>
      <c r="F4" s="129">
        <v>-2.377007453327314E-2</v>
      </c>
      <c r="G4" s="129">
        <v>-2.0048326323731189E-2</v>
      </c>
      <c r="H4" s="129">
        <v>6.493030712042698E-2</v>
      </c>
      <c r="I4" s="129">
        <v>-6.162026252474204E-3</v>
      </c>
      <c r="J4" s="23" t="s">
        <v>122</v>
      </c>
      <c r="K4" s="23"/>
    </row>
    <row r="5" spans="1:11" x14ac:dyDescent="0.25">
      <c r="A5" s="23" t="s">
        <v>131</v>
      </c>
      <c r="B5" s="129">
        <v>3.1346798533060181</v>
      </c>
      <c r="C5" s="129">
        <v>1.3045278272075431</v>
      </c>
      <c r="D5" s="129">
        <v>3.0539752648203331</v>
      </c>
      <c r="E5" s="129">
        <v>1.6329628038881265</v>
      </c>
      <c r="F5" s="129">
        <v>1.1318418456990289</v>
      </c>
      <c r="G5" s="129">
        <v>0.3680671422616984</v>
      </c>
      <c r="H5" s="129">
        <v>0.65375466899418688</v>
      </c>
      <c r="I5" s="129">
        <v>1.6114701845829142</v>
      </c>
      <c r="J5" s="23" t="s">
        <v>124</v>
      </c>
      <c r="K5" s="23"/>
    </row>
    <row r="6" spans="1:11" x14ac:dyDescent="0.25">
      <c r="A6" s="23" t="s">
        <v>132</v>
      </c>
      <c r="B6" s="129">
        <v>0</v>
      </c>
      <c r="C6" s="129">
        <v>0</v>
      </c>
      <c r="D6" s="129">
        <v>0</v>
      </c>
      <c r="E6" s="129">
        <v>0</v>
      </c>
      <c r="F6" s="129">
        <v>-1.5177097022180987E-3</v>
      </c>
      <c r="G6" s="129">
        <v>3.7513118565922948E-4</v>
      </c>
      <c r="H6" s="129">
        <v>5.3138538005477907E-3</v>
      </c>
      <c r="I6" s="129">
        <v>1.6355857284555361E-4</v>
      </c>
      <c r="J6" s="23" t="s">
        <v>122</v>
      </c>
      <c r="K6" s="23"/>
    </row>
    <row r="7" spans="1:11" x14ac:dyDescent="0.25">
      <c r="A7" s="23" t="s">
        <v>133</v>
      </c>
      <c r="B7" s="129">
        <v>0</v>
      </c>
      <c r="C7" s="129">
        <v>0</v>
      </c>
      <c r="D7" s="129">
        <v>0</v>
      </c>
      <c r="E7" s="129">
        <v>0</v>
      </c>
      <c r="F7" s="129">
        <v>2.0283170757037544E-3</v>
      </c>
      <c r="G7" s="129">
        <v>2.326862135793263E-4</v>
      </c>
      <c r="H7" s="129">
        <v>-2.1618076629143251E-2</v>
      </c>
      <c r="I7" s="129">
        <v>-6.7362860471925738E-3</v>
      </c>
      <c r="J7" s="23" t="s">
        <v>124</v>
      </c>
      <c r="K7" s="23"/>
    </row>
    <row r="8" spans="1:11" x14ac:dyDescent="0.25">
      <c r="A8" s="23" t="s">
        <v>134</v>
      </c>
      <c r="B8" s="129">
        <v>-6.0050194240976449</v>
      </c>
      <c r="C8" s="129">
        <v>-4.4156484099676199</v>
      </c>
      <c r="D8" s="129">
        <v>-4.257606518063044</v>
      </c>
      <c r="E8" s="129">
        <v>-6.8326857897849012</v>
      </c>
      <c r="F8" s="129">
        <v>-4.1560380917339552</v>
      </c>
      <c r="G8" s="129">
        <v>-7.004607002110129</v>
      </c>
      <c r="H8" s="129">
        <v>-2.6939115448947253</v>
      </c>
      <c r="I8" s="129">
        <v>-3.8822902110467834</v>
      </c>
      <c r="J8" s="23" t="s">
        <v>122</v>
      </c>
      <c r="K8" s="23"/>
    </row>
    <row r="9" spans="1:11" x14ac:dyDescent="0.25">
      <c r="A9" s="23" t="s">
        <v>135</v>
      </c>
      <c r="B9" s="129">
        <v>4.6692333344998467</v>
      </c>
      <c r="C9" s="129">
        <v>5.2936252827613126</v>
      </c>
      <c r="D9" s="129">
        <v>5.0275945920672998</v>
      </c>
      <c r="E9" s="129">
        <v>3.6363065958047667</v>
      </c>
      <c r="F9" s="129">
        <v>3.6438155736674376</v>
      </c>
      <c r="G9" s="129">
        <v>3.6718163503452481</v>
      </c>
      <c r="H9" s="129">
        <v>4.2586005829300788</v>
      </c>
      <c r="I9" s="129">
        <v>7.0338888232906109</v>
      </c>
      <c r="J9" s="23" t="s">
        <v>124</v>
      </c>
      <c r="K9" s="23"/>
    </row>
    <row r="10" spans="1:11" x14ac:dyDescent="0.25">
      <c r="A10" s="23" t="s">
        <v>136</v>
      </c>
      <c r="B10" s="129">
        <v>-1.1189835986673808</v>
      </c>
      <c r="C10" s="129">
        <v>-1.3604525362548965</v>
      </c>
      <c r="D10" s="129">
        <v>-8.0237808056916879</v>
      </c>
      <c r="E10" s="129">
        <v>-0.60270480810911631</v>
      </c>
      <c r="F10" s="129">
        <v>-4.6683345607023439</v>
      </c>
      <c r="G10" s="129">
        <v>1.5579800516213425</v>
      </c>
      <c r="H10" s="129">
        <v>-3.6609240859190622</v>
      </c>
      <c r="I10" s="129">
        <v>-6.8053583271559193</v>
      </c>
      <c r="J10" s="23" t="s">
        <v>122</v>
      </c>
      <c r="K10" s="23"/>
    </row>
    <row r="11" spans="1:11" x14ac:dyDescent="0.25">
      <c r="A11" s="48" t="s">
        <v>127</v>
      </c>
      <c r="B11" s="132">
        <v>7.9609411599727533</v>
      </c>
      <c r="C11" s="132">
        <v>8.5658513272100585</v>
      </c>
      <c r="D11" s="132">
        <v>2.5850573957263467</v>
      </c>
      <c r="E11" s="132">
        <v>2.8708520510124127</v>
      </c>
      <c r="F11" s="132">
        <v>0.25834579960559712</v>
      </c>
      <c r="G11" s="132">
        <v>3.8273155129553165</v>
      </c>
      <c r="H11" s="132">
        <v>2.2424322942242365</v>
      </c>
      <c r="I11" s="132">
        <v>4.5076306142607896</v>
      </c>
      <c r="J11" s="23"/>
      <c r="K11" s="23"/>
    </row>
    <row r="12" spans="1:11" x14ac:dyDescent="0.25">
      <c r="A12" s="23"/>
      <c r="B12" s="23"/>
      <c r="C12" s="23"/>
      <c r="D12" s="23"/>
      <c r="E12" s="23"/>
      <c r="F12" s="23"/>
      <c r="G12" s="23"/>
      <c r="H12" s="23"/>
      <c r="I12" s="23"/>
      <c r="J12" s="23"/>
      <c r="K12" s="23"/>
    </row>
    <row r="13" spans="1:11" x14ac:dyDescent="0.25">
      <c r="A13" s="23"/>
      <c r="B13" s="23"/>
      <c r="C13" s="23"/>
      <c r="D13" s="23"/>
      <c r="E13" s="23"/>
      <c r="F13" s="23"/>
      <c r="G13" s="23"/>
      <c r="H13" s="23"/>
      <c r="I13" s="23"/>
      <c r="J13" s="23"/>
      <c r="K13" s="23"/>
    </row>
    <row r="14" spans="1:11" x14ac:dyDescent="0.25">
      <c r="A14" s="23"/>
      <c r="B14" s="23"/>
      <c r="C14" s="23"/>
      <c r="D14" s="23"/>
      <c r="E14" s="23"/>
      <c r="F14" s="23"/>
      <c r="G14" s="23"/>
      <c r="H14" s="23"/>
      <c r="I14" s="23"/>
      <c r="J14" s="23"/>
      <c r="K14" s="23"/>
    </row>
    <row r="15" spans="1:11" x14ac:dyDescent="0.25">
      <c r="A15" s="23"/>
      <c r="B15" s="23"/>
      <c r="C15" s="23"/>
      <c r="D15" s="23"/>
      <c r="E15" s="23"/>
      <c r="F15" s="23"/>
      <c r="G15" s="23"/>
      <c r="H15" s="23"/>
      <c r="I15" s="23"/>
      <c r="J15" s="23"/>
      <c r="K15" s="23"/>
    </row>
    <row r="16" spans="1:11" x14ac:dyDescent="0.25">
      <c r="A16" s="23"/>
      <c r="B16" s="23"/>
      <c r="C16" s="23"/>
      <c r="D16" s="23"/>
      <c r="E16" s="23"/>
      <c r="F16" s="23"/>
      <c r="G16" s="23"/>
      <c r="H16" s="23"/>
      <c r="I16" s="23"/>
      <c r="J16" s="23"/>
      <c r="K16" s="2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83D6-19F2-4A6F-857B-5A23306FD503}">
  <dimension ref="A2:Z20"/>
  <sheetViews>
    <sheetView workbookViewId="0"/>
  </sheetViews>
  <sheetFormatPr defaultRowHeight="15" x14ac:dyDescent="0.25"/>
  <cols>
    <col min="1" max="1" width="19.85546875" style="23" bestFit="1" customWidth="1"/>
    <col min="2" max="9" width="9.28515625" style="23" bestFit="1" customWidth="1"/>
    <col min="10" max="10" width="9.140625" style="23"/>
    <col min="11" max="26" width="9.140625" style="1"/>
  </cols>
  <sheetData>
    <row r="2" spans="1:26" x14ac:dyDescent="0.25">
      <c r="A2" s="48" t="s">
        <v>109</v>
      </c>
      <c r="B2" s="48">
        <v>2010</v>
      </c>
      <c r="C2" s="48">
        <v>2011</v>
      </c>
      <c r="D2" s="48">
        <v>2012</v>
      </c>
      <c r="E2" s="48">
        <v>2013</v>
      </c>
      <c r="F2" s="48">
        <v>2014</v>
      </c>
      <c r="G2" s="48">
        <v>2015</v>
      </c>
      <c r="H2" s="48">
        <v>2016</v>
      </c>
      <c r="I2" s="48">
        <v>2017</v>
      </c>
      <c r="J2" s="48"/>
    </row>
    <row r="3" spans="1:26" x14ac:dyDescent="0.25">
      <c r="A3" s="23" t="s">
        <v>0</v>
      </c>
      <c r="B3" s="112">
        <v>35.210733743080006</v>
      </c>
      <c r="C3" s="112">
        <v>65.554890649530009</v>
      </c>
      <c r="D3" s="112">
        <v>57.55042682261</v>
      </c>
      <c r="E3" s="112">
        <v>53.997299139889996</v>
      </c>
      <c r="F3" s="112">
        <v>45.978797620409999</v>
      </c>
      <c r="G3" s="112">
        <v>37.4194601182</v>
      </c>
      <c r="H3" s="112">
        <v>42.579991135349999</v>
      </c>
      <c r="I3" s="112">
        <v>48.75232724248</v>
      </c>
    </row>
    <row r="4" spans="1:26" x14ac:dyDescent="0.25">
      <c r="A4" s="23" t="s">
        <v>3</v>
      </c>
      <c r="B4" s="112">
        <v>243.70343455817999</v>
      </c>
      <c r="C4" s="112">
        <v>280.07221914994</v>
      </c>
      <c r="D4" s="112">
        <v>241.21386816141998</v>
      </c>
      <c r="E4" s="112">
        <v>290.928431467</v>
      </c>
      <c r="F4" s="112">
        <v>268.09718106434002</v>
      </c>
      <c r="G4" s="112">
        <v>242.48933162740002</v>
      </c>
      <c r="H4" s="112">
        <v>174.74958458404998</v>
      </c>
      <c r="I4" s="112">
        <v>168.22358373679</v>
      </c>
    </row>
    <row r="5" spans="1:26" x14ac:dyDescent="0.25">
      <c r="A5" s="23" t="s">
        <v>5</v>
      </c>
      <c r="B5" s="112">
        <v>27.396885033779999</v>
      </c>
      <c r="C5" s="112">
        <v>36.498654597859996</v>
      </c>
      <c r="D5" s="112">
        <v>23.99568501421</v>
      </c>
      <c r="E5" s="112">
        <v>28.15303127032</v>
      </c>
      <c r="F5" s="112">
        <v>34.576643694140003</v>
      </c>
      <c r="G5" s="112">
        <v>44.009492129530003</v>
      </c>
      <c r="H5" s="112">
        <v>44.458571545799998</v>
      </c>
      <c r="I5" s="112">
        <v>39.978394934560001</v>
      </c>
    </row>
    <row r="6" spans="1:26" x14ac:dyDescent="0.25">
      <c r="A6" s="23" t="s">
        <v>7</v>
      </c>
      <c r="B6" s="112">
        <v>7.44097928416</v>
      </c>
      <c r="C6" s="112">
        <v>-0.85071703506999996</v>
      </c>
      <c r="D6" s="112">
        <v>0.54696269218999993</v>
      </c>
      <c r="E6" s="112">
        <v>10.64844163621</v>
      </c>
      <c r="F6" s="112">
        <v>19.752249424090003</v>
      </c>
      <c r="G6" s="112">
        <v>5.2522184123899995</v>
      </c>
      <c r="H6" s="112">
        <v>39.323365428380001</v>
      </c>
      <c r="I6" s="112">
        <v>18.837524124650002</v>
      </c>
    </row>
    <row r="7" spans="1:26" x14ac:dyDescent="0.25">
      <c r="A7" s="23" t="s">
        <v>106</v>
      </c>
      <c r="B7" s="112">
        <v>149.77440732133999</v>
      </c>
      <c r="C7" s="112">
        <v>153.10673858139</v>
      </c>
      <c r="D7" s="112">
        <v>143.77939102537999</v>
      </c>
      <c r="E7" s="112">
        <v>157.70379240932002</v>
      </c>
      <c r="F7" s="112">
        <v>211.49169433353998</v>
      </c>
      <c r="G7" s="112">
        <v>258.13791599440998</v>
      </c>
      <c r="H7" s="112">
        <v>228.84750972973001</v>
      </c>
      <c r="I7" s="112">
        <v>206.34229424289001</v>
      </c>
    </row>
    <row r="8" spans="1:26" x14ac:dyDescent="0.25">
      <c r="A8" s="23" t="s">
        <v>108</v>
      </c>
      <c r="B8" s="112">
        <v>31.109069270029998</v>
      </c>
      <c r="C8" s="112">
        <v>25.045774947820004</v>
      </c>
      <c r="D8" s="112">
        <v>37.315229824510006</v>
      </c>
      <c r="E8" s="112">
        <v>42.955074764480003</v>
      </c>
      <c r="F8" s="112">
        <v>35.835761743839996</v>
      </c>
      <c r="G8" s="112">
        <v>34.345863119729998</v>
      </c>
      <c r="H8" s="112">
        <v>15.884497338329998</v>
      </c>
      <c r="I8" s="112">
        <v>41.22848879127001</v>
      </c>
    </row>
    <row r="9" spans="1:26" x14ac:dyDescent="0.25">
      <c r="A9" s="23" t="s">
        <v>40</v>
      </c>
      <c r="B9" s="112">
        <v>10.612879085869999</v>
      </c>
      <c r="C9" s="112">
        <v>13.45346022329</v>
      </c>
      <c r="D9" s="112">
        <v>14.049574895579999</v>
      </c>
      <c r="E9" s="112">
        <v>12.231208287060001</v>
      </c>
      <c r="F9" s="112">
        <v>10.80979386217</v>
      </c>
      <c r="G9" s="112">
        <v>12.933749535359999</v>
      </c>
      <c r="H9" s="112">
        <v>9.7284735151900001</v>
      </c>
      <c r="I9" s="112">
        <v>17.465966816169999</v>
      </c>
    </row>
    <row r="10" spans="1:26" s="104" customFormat="1" x14ac:dyDescent="0.25">
      <c r="A10" s="23"/>
      <c r="B10" s="111"/>
      <c r="C10" s="111"/>
      <c r="D10" s="111"/>
      <c r="E10" s="111"/>
      <c r="F10" s="111"/>
      <c r="G10" s="111"/>
      <c r="H10" s="111"/>
      <c r="I10" s="111"/>
      <c r="J10" s="23"/>
      <c r="K10" s="1"/>
      <c r="L10" s="1"/>
      <c r="M10" s="1"/>
      <c r="N10" s="1"/>
      <c r="O10" s="1"/>
      <c r="P10" s="1"/>
      <c r="Q10" s="1"/>
      <c r="R10" s="1"/>
      <c r="S10" s="1"/>
      <c r="T10" s="1"/>
      <c r="U10" s="1"/>
      <c r="V10" s="1"/>
      <c r="W10" s="1"/>
      <c r="X10" s="1"/>
      <c r="Y10" s="1"/>
      <c r="Z10" s="1"/>
    </row>
    <row r="11" spans="1:26" s="104" customFormat="1" x14ac:dyDescent="0.25">
      <c r="A11" s="23"/>
      <c r="B11" s="23"/>
      <c r="C11" s="23"/>
      <c r="D11" s="23"/>
      <c r="E11" s="23"/>
      <c r="F11" s="23"/>
      <c r="G11" s="23"/>
      <c r="H11" s="23"/>
      <c r="I11" s="23"/>
      <c r="J11" s="23"/>
      <c r="K11" s="1"/>
      <c r="L11" s="1"/>
      <c r="M11" s="1"/>
      <c r="N11" s="1"/>
      <c r="O11" s="1"/>
      <c r="P11" s="1"/>
      <c r="Q11" s="1"/>
      <c r="R11" s="1"/>
      <c r="S11" s="1"/>
      <c r="T11" s="1"/>
      <c r="U11" s="1"/>
      <c r="V11" s="1"/>
      <c r="W11" s="1"/>
      <c r="X11" s="1"/>
      <c r="Y11" s="1"/>
      <c r="Z11" s="1"/>
    </row>
    <row r="20" spans="1:26" s="110" customFormat="1"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vt:i4>
      </vt:variant>
    </vt:vector>
  </HeadingPairs>
  <TitlesOfParts>
    <vt:vector size="42" baseType="lpstr">
      <vt:lpstr>Fig1.1</vt:lpstr>
      <vt:lpstr>Fig1.2a</vt:lpstr>
      <vt:lpstr>Fig1.2b</vt:lpstr>
      <vt:lpstr>Fig1.2c</vt:lpstr>
      <vt:lpstr>Fig1.2d</vt:lpstr>
      <vt:lpstr>Fig1.2e</vt:lpstr>
      <vt:lpstr>Fig1.2f</vt:lpstr>
      <vt:lpstr>Fig1.2g</vt:lpstr>
      <vt:lpstr>Fig1.3a</vt:lpstr>
      <vt:lpstr>Fig1.3b</vt:lpstr>
      <vt:lpstr>Fig1.3c</vt:lpstr>
      <vt:lpstr>Fig1.3d</vt:lpstr>
      <vt:lpstr>Fig1.4a</vt:lpstr>
      <vt:lpstr>Fig1.4b</vt:lpstr>
      <vt:lpstr>Fig1.4c</vt:lpstr>
      <vt:lpstr>Fig1.5a</vt:lpstr>
      <vt:lpstr>Fig1.5b</vt:lpstr>
      <vt:lpstr>Fig1.6a</vt:lpstr>
      <vt:lpstr>Fig1.6b</vt:lpstr>
      <vt:lpstr>Fig1.7</vt:lpstr>
      <vt:lpstr>Fig2.1</vt:lpstr>
      <vt:lpstr>Fig2.2</vt:lpstr>
      <vt:lpstr>Fig2.3a</vt:lpstr>
      <vt:lpstr>Fig2.3b</vt:lpstr>
      <vt:lpstr>Fig2.4</vt:lpstr>
      <vt:lpstr>Tab2.1</vt:lpstr>
      <vt:lpstr>Fig2.5a</vt:lpstr>
      <vt:lpstr>Fig2.5b</vt:lpstr>
      <vt:lpstr>Fig2.6a</vt:lpstr>
      <vt:lpstr>Fig2.6b</vt:lpstr>
      <vt:lpstr>Fig2.7a</vt:lpstr>
      <vt:lpstr>Fig2.7b</vt:lpstr>
      <vt:lpstr>Fig2.8</vt:lpstr>
      <vt:lpstr>Tab 3.1</vt:lpstr>
      <vt:lpstr>Tab 3.2</vt:lpstr>
      <vt:lpstr>Tab 3.3</vt:lpstr>
      <vt:lpstr>Tab 3.4</vt:lpstr>
      <vt:lpstr>Tab 3.5</vt:lpstr>
      <vt:lpstr>Tab 3.6</vt:lpstr>
      <vt:lpstr>Tab 3.7</vt:lpstr>
      <vt:lpstr>Tab 3.8</vt:lpstr>
      <vt:lpstr>Tab2.1!Print_Area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Rogelio Mercado Jr.</dc:creator>
  <cp:lastModifiedBy>Rogelio Mercado Jr.</cp:lastModifiedBy>
  <cp:lastPrinted>2018-06-21T01:24:17Z</cp:lastPrinted>
  <dcterms:created xsi:type="dcterms:W3CDTF">2018-06-04T03:13:37Z</dcterms:created>
  <dcterms:modified xsi:type="dcterms:W3CDTF">2018-06-27T05:19:48Z</dcterms:modified>
</cp:coreProperties>
</file>